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Edu\"/>
    </mc:Choice>
  </mc:AlternateContent>
  <xr:revisionPtr revIDLastSave="0" documentId="13_ncr:1_{BB8A72C7-9014-45F0-9014-59AFC5AE0260}" xr6:coauthVersionLast="47" xr6:coauthVersionMax="47" xr10:uidLastSave="{00000000-0000-0000-0000-000000000000}"/>
  <bookViews>
    <workbookView xWindow="-120" yWindow="-120" windowWidth="29040" windowHeight="15720" tabRatio="886" xr2:uid="{00000000-000D-0000-FFFF-FFFF00000000}"/>
  </bookViews>
  <sheets>
    <sheet name=" 7.2" sheetId="36" r:id="rId1"/>
  </sheets>
  <definedNames>
    <definedName name="_xlnm.Print_Area" localSheetId="0">' 7.2'!$A$1:$J$12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36" l="1"/>
  <c r="H6" i="36"/>
  <c r="G6" i="36"/>
  <c r="F6" i="36"/>
  <c r="E6" i="36"/>
  <c r="D6" i="36"/>
  <c r="C6" i="36"/>
  <c r="B9" i="36"/>
  <c r="B8" i="36"/>
  <c r="B7" i="36"/>
  <c r="B6" i="36" l="1"/>
</calcChain>
</file>

<file path=xl/sharedStrings.xml><?xml version="1.0" encoding="utf-8"?>
<sst xmlns="http://schemas.openxmlformats.org/spreadsheetml/2006/main" count="16" uniqueCount="15">
  <si>
    <t>Total</t>
  </si>
  <si>
    <t>Government</t>
  </si>
  <si>
    <t>Private</t>
  </si>
  <si>
    <t>Community</t>
  </si>
  <si>
    <t>K</t>
  </si>
  <si>
    <t>Source: Ministry of Education</t>
  </si>
  <si>
    <t>cnwxEkuaiDea cfoa IrcTcsinim :ctWrwf ivcaed utWmUluAwm</t>
  </si>
  <si>
    <t>Pre-K</t>
  </si>
  <si>
    <t>KS1</t>
  </si>
  <si>
    <t>KS2</t>
  </si>
  <si>
    <t>KS3</t>
  </si>
  <si>
    <t>KS4</t>
  </si>
  <si>
    <t>KS5</t>
  </si>
  <si>
    <t>Student enrolment by level and educational Institute, 2021 - 2022 (As of 01 June 2022)</t>
  </si>
  <si>
    <t>Table 7.2: Student enrolment by level and educational Institute, 2021 - 2022 (As of 01 June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</si>
</sst>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"/>
      <family val="2"/>
      <scheme val="minor"/>
    </font>
    <font>
      <sz val="10"/>
      <name val="MS Sans Serif"/>
      <family val="2"/>
    </font>
    <font>
      <sz val="10"/>
      <name val="A_Faseyha"/>
    </font>
    <font>
      <sz val="12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A86E8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A4C2F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0F3F8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6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3" fillId="0" borderId="0"/>
    <xf numFmtId="0" fontId="2" fillId="0" borderId="0"/>
    <xf numFmtId="0" fontId="2" fillId="0" borderId="0"/>
    <xf numFmtId="164" fontId="3" fillId="0" borderId="0"/>
    <xf numFmtId="165" fontId="3" fillId="0" borderId="0"/>
    <xf numFmtId="164" fontId="3" fillId="0" borderId="0"/>
    <xf numFmtId="165" fontId="3" fillId="0" borderId="0"/>
    <xf numFmtId="40" fontId="7" fillId="0" borderId="0" applyFont="0" applyFill="0" applyBorder="0" applyAlignment="0" applyProtection="0"/>
    <xf numFmtId="165" fontId="3" fillId="0" borderId="0"/>
    <xf numFmtId="164" fontId="3" fillId="0" borderId="0"/>
    <xf numFmtId="164" fontId="3" fillId="0" borderId="0"/>
    <xf numFmtId="0" fontId="10" fillId="0" borderId="0"/>
    <xf numFmtId="0" fontId="5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3" fillId="0" borderId="0"/>
    <xf numFmtId="170" fontId="12" fillId="0" borderId="0"/>
    <xf numFmtId="168" fontId="3" fillId="0" borderId="0"/>
    <xf numFmtId="0" fontId="7" fillId="0" borderId="0"/>
    <xf numFmtId="0" fontId="7" fillId="0" borderId="0"/>
    <xf numFmtId="168" fontId="3" fillId="0" borderId="0"/>
    <xf numFmtId="0" fontId="7" fillId="0" borderId="0"/>
    <xf numFmtId="0" fontId="7" fillId="0" borderId="0"/>
    <xf numFmtId="168" fontId="3" fillId="0" borderId="0"/>
    <xf numFmtId="168" fontId="3" fillId="0" borderId="0"/>
    <xf numFmtId="169" fontId="3" fillId="0" borderId="0"/>
    <xf numFmtId="169" fontId="3" fillId="0" borderId="0"/>
    <xf numFmtId="164" fontId="3" fillId="0" borderId="0"/>
    <xf numFmtId="40" fontId="7" fillId="0" borderId="0" applyFont="0" applyFill="0" applyBorder="0" applyAlignment="0" applyProtection="0"/>
    <xf numFmtId="168" fontId="3" fillId="0" borderId="0"/>
    <xf numFmtId="169" fontId="3" fillId="0" borderId="0"/>
    <xf numFmtId="169" fontId="3" fillId="0" borderId="0"/>
    <xf numFmtId="164" fontId="3" fillId="0" borderId="0"/>
  </cellStyleXfs>
  <cellXfs count="31">
    <xf numFmtId="0" fontId="0" fillId="0" borderId="0" xfId="0"/>
    <xf numFmtId="164" fontId="4" fillId="2" borderId="0" xfId="0" applyNumberFormat="1" applyFont="1" applyFill="1" applyAlignment="1">
      <alignment horizontal="left" vertical="center"/>
    </xf>
    <xf numFmtId="164" fontId="8" fillId="2" borderId="0" xfId="0" applyNumberFormat="1" applyFont="1" applyFill="1" applyAlignment="1">
      <alignment horizontal="right" vertical="center"/>
    </xf>
    <xf numFmtId="0" fontId="9" fillId="2" borderId="0" xfId="0" applyFont="1" applyFill="1"/>
    <xf numFmtId="0" fontId="9" fillId="2" borderId="0" xfId="0" applyFont="1" applyFill="1" applyAlignment="1">
      <alignment horizontal="right"/>
    </xf>
    <xf numFmtId="166" fontId="6" fillId="5" borderId="0" xfId="1" applyNumberFormat="1" applyFont="1" applyFill="1" applyBorder="1" applyAlignment="1">
      <alignment horizontal="right" vertical="center"/>
    </xf>
    <xf numFmtId="166" fontId="9" fillId="8" borderId="0" xfId="1" applyNumberFormat="1" applyFont="1" applyFill="1" applyBorder="1" applyAlignment="1">
      <alignment horizontal="right" vertical="center"/>
    </xf>
    <xf numFmtId="166" fontId="6" fillId="5" borderId="1" xfId="1" applyNumberFormat="1" applyFont="1" applyFill="1" applyBorder="1" applyAlignment="1">
      <alignment horizontal="right" vertical="center"/>
    </xf>
    <xf numFmtId="166" fontId="9" fillId="8" borderId="1" xfId="1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166" fontId="6" fillId="5" borderId="4" xfId="1" applyNumberFormat="1" applyFont="1" applyFill="1" applyBorder="1" applyAlignment="1">
      <alignment horizontal="right" vertical="center"/>
    </xf>
    <xf numFmtId="166" fontId="6" fillId="4" borderId="4" xfId="1" applyNumberFormat="1" applyFont="1" applyFill="1" applyBorder="1" applyAlignment="1">
      <alignment horizontal="right" vertical="center"/>
    </xf>
    <xf numFmtId="0" fontId="9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9" fillId="8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/>
  </cellXfs>
  <cellStyles count="165">
    <cellStyle name="1" xfId="146" xr:uid="{DAE6356A-5F0B-40FC-8440-D38CCA2D7FE4}"/>
    <cellStyle name="Comma" xfId="1" builtinId="3"/>
    <cellStyle name="Comma 2" xfId="10" xr:uid="{00000000-0005-0000-0000-000001000000}"/>
    <cellStyle name="Comma 3" xfId="17" xr:uid="{64DE3F2C-7ADF-4CAC-A603-85C0B4A7FA05}"/>
    <cellStyle name="Comma 3 2" xfId="160" xr:uid="{52609CA5-C878-41A4-BEB0-99B40943D317}"/>
    <cellStyle name="Normal" xfId="0" builtinId="0"/>
    <cellStyle name="Normal - Style1" xfId="148" xr:uid="{619EF930-7A54-409F-8EAA-7AC6E49D72EA}"/>
    <cellStyle name="Normal 10" xfId="5" xr:uid="{00000000-0005-0000-0000-000005000000}"/>
    <cellStyle name="Normal 10 2" xfId="40" xr:uid="{F728998F-E0C5-4205-8464-B0F7FC9B108A}"/>
    <cellStyle name="Normal 105 2" xfId="132" xr:uid="{533DBD6B-74F0-47E5-B92A-EBE07E2DAE65}"/>
    <cellStyle name="Normal 11" xfId="27" xr:uid="{3C5AD2F2-EB38-4766-B596-4E1236CA6318}"/>
    <cellStyle name="Normal 11 2" xfId="41" xr:uid="{867150C4-105C-4CB3-9827-99BBB764B52F}"/>
    <cellStyle name="Normal 12" xfId="28" xr:uid="{404C4B49-3E69-4E2C-B6B2-561F3D6A9708}"/>
    <cellStyle name="Normal 12 2" xfId="42" xr:uid="{2836860A-8743-41D1-81B8-D56ABE27B72E}"/>
    <cellStyle name="Normal 13" xfId="30" xr:uid="{D255BE54-8547-4862-9AD5-1C1B16F069DB}"/>
    <cellStyle name="Normal 13 2" xfId="43" xr:uid="{ED0E4A9D-CC3E-4AB3-9DFE-11DFAED80A09}"/>
    <cellStyle name="Normal 14" xfId="31" xr:uid="{3EC08165-18E7-4988-BB73-2D2AFBDDEF68}"/>
    <cellStyle name="Normal 14 2" xfId="44" xr:uid="{EA8ED8E2-C7F7-49DF-990F-ADF5350DFA5E}"/>
    <cellStyle name="Normal 15" xfId="32" xr:uid="{C89D76F6-2316-47EE-9519-0C7A58DC7275}"/>
    <cellStyle name="Normal 15 2" xfId="45" xr:uid="{4FB0A5A3-8B34-42A6-A080-B9702CB4D58F}"/>
    <cellStyle name="Normal 16" xfId="33" xr:uid="{C6316ACD-3803-4A15-BA70-C1710061DB5E}"/>
    <cellStyle name="Normal 16 2" xfId="46" xr:uid="{D7650963-1B5D-468B-80AB-6F0A43E704B7}"/>
    <cellStyle name="Normal 17" xfId="34" xr:uid="{324860F2-E553-468E-92E7-1837A1EA4042}"/>
    <cellStyle name="Normal 17 2" xfId="47" xr:uid="{4BE41685-51B3-4226-AFBF-68D63AC49F2E}"/>
    <cellStyle name="Normal 18" xfId="35" xr:uid="{5BBE9F30-4CF0-4210-B2FD-EF90F927F407}"/>
    <cellStyle name="Normal 18 2" xfId="48" xr:uid="{CE138F9B-0052-407E-A664-7E20347D6EDD}"/>
    <cellStyle name="Normal 19" xfId="36" xr:uid="{032B0710-66C1-4E59-A0CF-D4A337458C10}"/>
    <cellStyle name="Normal 19 2" xfId="49" xr:uid="{60CDB243-D636-40AB-B919-8CBC11D554C6}"/>
    <cellStyle name="Normal 2" xfId="14" xr:uid="{00000000-0005-0000-0000-000006000000}"/>
    <cellStyle name="Normal 2 10" xfId="50" xr:uid="{1188190F-35EE-4B4E-B0AE-FB0778A6985D}"/>
    <cellStyle name="Normal 2 11" xfId="51" xr:uid="{5432CA34-F385-4F4E-B554-0FE58ACF184F}"/>
    <cellStyle name="Normal 2 12" xfId="52" xr:uid="{8B819162-2054-43AE-B7CF-087D00D50B79}"/>
    <cellStyle name="Normal 2 13" xfId="53" xr:uid="{D203DA21-A383-4275-971F-44D3E65FB869}"/>
    <cellStyle name="Normal 2 14" xfId="54" xr:uid="{0BDD168E-6B35-45CE-A7FD-0A44E146C874}"/>
    <cellStyle name="Normal 2 15" xfId="55" xr:uid="{E07F8F5C-1A5C-4CAD-9808-5F65980BB8FA}"/>
    <cellStyle name="Normal 2 16" xfId="56" xr:uid="{5EAC18C2-FBBE-40B0-B794-7055182B1A17}"/>
    <cellStyle name="Normal 2 17" xfId="57" xr:uid="{E9AAFBCC-A547-4B51-8396-0C8B089250AB}"/>
    <cellStyle name="Normal 2 18" xfId="58" xr:uid="{CCF2B94D-C5B1-4286-9CFA-AFCA64C3C3C2}"/>
    <cellStyle name="Normal 2 19" xfId="59" xr:uid="{38A1DF0C-05C8-4817-8DC2-135137F873B3}"/>
    <cellStyle name="Normal 2 2" xfId="19" xr:uid="{72E2975E-9624-4276-84CE-32231361B56C}"/>
    <cellStyle name="Normal 2 2 10" xfId="60" xr:uid="{C48756B7-663C-43BE-933C-E0420E5EFEB0}"/>
    <cellStyle name="Normal 2 2 11" xfId="61" xr:uid="{EF567ADE-3AC2-4EEC-A222-BB4F5D6A8A68}"/>
    <cellStyle name="Normal 2 2 12" xfId="62" xr:uid="{AB110C62-963E-411F-8860-769003A83005}"/>
    <cellStyle name="Normal 2 2 13" xfId="63" xr:uid="{F76655BE-B59E-4BDA-836B-54C8DEBF9771}"/>
    <cellStyle name="Normal 2 2 14" xfId="64" xr:uid="{69DDDE0B-5E13-425F-8ECF-BBF9430C9EB4}"/>
    <cellStyle name="Normal 2 2 15" xfId="65" xr:uid="{6A9960F7-9D02-4EB3-BCA5-121207DC0F36}"/>
    <cellStyle name="Normal 2 2 16" xfId="66" xr:uid="{8E0A7258-07DF-4169-94C6-1A9B7088A79B}"/>
    <cellStyle name="Normal 2 2 17" xfId="67" xr:uid="{0B0C6C0B-60ED-4511-9AD0-1442FD102E11}"/>
    <cellStyle name="Normal 2 2 18" xfId="68" xr:uid="{3D90996E-D5E1-46F3-8D84-F7D01D833027}"/>
    <cellStyle name="Normal 2 2 19" xfId="69" xr:uid="{D17BDC0A-AF45-4985-B8C2-A7F0AB0DB2B4}"/>
    <cellStyle name="Normal 2 2 2" xfId="2" xr:uid="{00000000-0005-0000-0000-000007000000}"/>
    <cellStyle name="Normal 2 2 20" xfId="70" xr:uid="{259551A9-CE35-4F4F-9F00-9E2F94C34E91}"/>
    <cellStyle name="Normal 2 2 21" xfId="71" xr:uid="{00A8887B-1182-493A-A481-A5FBD854C6D2}"/>
    <cellStyle name="Normal 2 2 22" xfId="72" xr:uid="{589E1523-3E48-45D3-B482-13810149895C}"/>
    <cellStyle name="Normal 2 2 23" xfId="73" xr:uid="{8C89DF8A-EC55-4DBD-9DA1-8270F903A754}"/>
    <cellStyle name="Normal 2 2 24" xfId="74" xr:uid="{B6BC4A23-29C4-49E4-8E89-01A456F570E6}"/>
    <cellStyle name="Normal 2 2 24 2" xfId="75" xr:uid="{C011446F-23EA-4B6F-BEA6-FB36729B5C33}"/>
    <cellStyle name="Normal 2 2 24 2 2" xfId="76" xr:uid="{2A138F0F-5291-42FF-A21E-B4D122BEED52}"/>
    <cellStyle name="Normal 2 2 25" xfId="77" xr:uid="{797D9A30-70F3-45B9-B3CA-2CFC816306C4}"/>
    <cellStyle name="Normal 2 2 25 2" xfId="78" xr:uid="{E1A0CEF4-E793-481F-BB4C-B264B7DB48E8}"/>
    <cellStyle name="Normal 2 2 26" xfId="149" xr:uid="{4D57AA70-88C1-4D1B-B28A-4D158B922A62}"/>
    <cellStyle name="Normal 2 2 3" xfId="79" xr:uid="{E1FA721D-1EFF-4818-B4BA-C77D5532AE0A}"/>
    <cellStyle name="Normal 2 2 4" xfId="80" xr:uid="{E15A6C73-0A03-4020-9CBF-8B292A9C95FB}"/>
    <cellStyle name="Normal 2 2 5" xfId="81" xr:uid="{EA6C0009-A9FF-4979-B4F3-76D4ED98A885}"/>
    <cellStyle name="Normal 2 2 5 2" xfId="82" xr:uid="{24A87BAF-5721-4B7C-A6BD-1B1453D860BB}"/>
    <cellStyle name="Normal 2 2 5 2 2" xfId="83" xr:uid="{EB241B9F-C708-47CD-BDF6-6F931A768AF8}"/>
    <cellStyle name="Normal 2 2 5 2 2 2" xfId="84" xr:uid="{1F1F03FD-6E78-4191-BB44-7B2CB3969B85}"/>
    <cellStyle name="Normal 2 2 5 3" xfId="85" xr:uid="{8662978F-12C4-460A-80BC-BB0298F37360}"/>
    <cellStyle name="Normal 2 2 5 4" xfId="86" xr:uid="{EBD4D203-77AA-49B4-9FF5-B625636AF290}"/>
    <cellStyle name="Normal 2 2 6" xfId="87" xr:uid="{27FA3DEC-BCE7-4DBB-B5B8-5F85711A9DE8}"/>
    <cellStyle name="Normal 2 2 7" xfId="88" xr:uid="{2508C00B-BD7B-4FB2-9F0D-E35AA94DD40D}"/>
    <cellStyle name="Normal 2 2 8" xfId="89" xr:uid="{139B44CE-D1C3-44EA-8837-2DD014A9C1C1}"/>
    <cellStyle name="Normal 2 2 9" xfId="90" xr:uid="{7F90D56D-4DE5-49D1-8814-ADF2E3AAA34B}"/>
    <cellStyle name="Normal 2 20" xfId="91" xr:uid="{845BE197-12C1-4EED-BA4C-5AEE4ADDAC60}"/>
    <cellStyle name="Normal 2 21" xfId="92" xr:uid="{87DA551B-12BD-4458-B0B6-BF2C10803926}"/>
    <cellStyle name="Normal 2 22" xfId="93" xr:uid="{D55DD91D-AC0F-4901-96DA-BC7C9AB58DE6}"/>
    <cellStyle name="Normal 2 23" xfId="94" xr:uid="{A3862E95-EFA3-456F-85DF-E3F6A081E864}"/>
    <cellStyle name="Normal 2 24" xfId="95" xr:uid="{23E3B3BD-C832-4BFC-A41B-554F0BC10ABA}"/>
    <cellStyle name="Normal 2 24 2" xfId="96" xr:uid="{0ABE4B80-4804-457E-A675-B1B03D7A3FBC}"/>
    <cellStyle name="Normal 2 24 2 2" xfId="97" xr:uid="{5CD64945-405F-4A44-BF57-4680AE3569D0}"/>
    <cellStyle name="Normal 2 25" xfId="98" xr:uid="{811B5319-F17B-4DA8-B269-6F9497EEC715}"/>
    <cellStyle name="Normal 2 25 2" xfId="99" xr:uid="{243DF819-6F3E-498A-B82F-259D34409031}"/>
    <cellStyle name="Normal 2 26" xfId="13" xr:uid="{00000000-0005-0000-0000-000008000000}"/>
    <cellStyle name="Normal 2 27" xfId="20" xr:uid="{9C62101D-5338-4E99-A64E-FB80AF3B2B08}"/>
    <cellStyle name="Normal 2 28" xfId="15" xr:uid="{20DADC0A-7DCC-4A4C-B94F-4802B3BE9988}"/>
    <cellStyle name="Normal 2 3" xfId="21" xr:uid="{A778130E-DDD8-426E-8E26-B4005C7AD047}"/>
    <cellStyle name="Normal 2 3 2" xfId="100" xr:uid="{A5ACA7A5-FD91-49DA-85A9-CA7BA212595C}"/>
    <cellStyle name="Normal 2 3 2 2" xfId="101" xr:uid="{0267E9AA-D8E3-4D0E-A884-9FDB06663F7F}"/>
    <cellStyle name="Normal 2 3 2 2 2" xfId="102" xr:uid="{8E89E873-9037-49FA-A25B-C95A2A153CB7}"/>
    <cellStyle name="Normal 2 3 3" xfId="103" xr:uid="{22F22245-848B-475E-A692-6A4EF5D1BEB8}"/>
    <cellStyle name="Normal 2 3 4" xfId="104" xr:uid="{1525E255-84F8-49F5-8A72-52AD7B75CFA9}"/>
    <cellStyle name="Normal 2 3 5" xfId="150" xr:uid="{A5BC6946-4482-4097-82D0-05F578E796CE}"/>
    <cellStyle name="Normal 2 4" xfId="105" xr:uid="{94CA42B3-409E-4CA5-9914-CCF95962185D}"/>
    <cellStyle name="Normal 2 4 2" xfId="151" xr:uid="{4620C6D4-5D32-4A6E-A7C6-693A7F7A968E}"/>
    <cellStyle name="Normal 2 5" xfId="106" xr:uid="{C11BC49D-9AFE-4E46-B01B-68C2D4E0854B}"/>
    <cellStyle name="Normal 2 5 2" xfId="161" xr:uid="{0AA038D2-4062-415D-B212-DBAC97B765E1}"/>
    <cellStyle name="Normal 2 6" xfId="107" xr:uid="{5E231096-77E3-40DD-BF86-406B30F88197}"/>
    <cellStyle name="Normal 2 7" xfId="108" xr:uid="{9621DF5E-FD86-41B4-8D1B-D85E2004B02B}"/>
    <cellStyle name="Normal 2 8" xfId="109" xr:uid="{425A1819-81BB-4160-85B2-B0D50FF90706}"/>
    <cellStyle name="Normal 2 9" xfId="110" xr:uid="{3CF1E779-EDCE-43C0-B1BD-3D46927D364A}"/>
    <cellStyle name="Normal 20" xfId="37" xr:uid="{84126349-32CD-4F69-9AA4-CF3B537E04FB}"/>
    <cellStyle name="Normal 20 2" xfId="111" xr:uid="{415F30D0-CB98-4A44-8ED3-B09978F24A81}"/>
    <cellStyle name="Normal 21" xfId="38" xr:uid="{EDFF05B0-FED0-4B92-8C8E-188D0BF567DD}"/>
    <cellStyle name="Normal 21 2" xfId="112" xr:uid="{F536A478-01CF-4EE1-A17D-6C258113ABD3}"/>
    <cellStyle name="Normal 22" xfId="39" xr:uid="{095F8E10-F81F-4474-A352-961CCCCB7676}"/>
    <cellStyle name="Normal 22 2" xfId="113" xr:uid="{F356E66C-846D-48AC-A259-475503521822}"/>
    <cellStyle name="Normal 23" xfId="114" xr:uid="{F6B7225D-D032-496B-B979-C3744159D44D}"/>
    <cellStyle name="Normal 23 2" xfId="115" xr:uid="{68FBC008-7BE9-4243-89BE-A4F12346CBC6}"/>
    <cellStyle name="Normal 24" xfId="139" xr:uid="{2BB7C590-325F-42AE-B692-3144D5A04630}"/>
    <cellStyle name="Normal 25" xfId="22" xr:uid="{71077372-C3B9-405A-8A1A-77A92B03C5E4}"/>
    <cellStyle name="Normal 25 2" xfId="133" xr:uid="{986E5B40-2610-4528-B065-D0027B3B90D1}"/>
    <cellStyle name="Normal 26" xfId="126" xr:uid="{CF915FFE-C957-44B8-BAEC-1FB8C46F391C}"/>
    <cellStyle name="Normal 26 2" xfId="143" xr:uid="{34436E1E-76BB-4661-906F-D5672CF10137}"/>
    <cellStyle name="Normal 27" xfId="124" xr:uid="{647AEFCD-A9D7-4718-8C5E-3ADD3447C6E1}"/>
    <cellStyle name="Normal 27 2" xfId="142" xr:uid="{5C6DE56B-DCE3-44CF-8DEC-9AB12DE2776B}"/>
    <cellStyle name="Normal 28" xfId="127" xr:uid="{50BF765D-79BA-4480-8D4C-8AD7B62B0113}"/>
    <cellStyle name="Normal 28 2" xfId="136" xr:uid="{7BBA2330-141A-48B5-BAD4-0C1F879A4FCF}"/>
    <cellStyle name="Normal 29" xfId="134" xr:uid="{8B18EE9A-5EBA-4798-A7FD-3A4D54C630E2}"/>
    <cellStyle name="Normal 3" xfId="16" xr:uid="{16026754-C094-47C5-AC13-5550298E64D6}"/>
    <cellStyle name="Normal 3 11" xfId="130" xr:uid="{3B74257E-B953-4047-87F8-13D8783766E1}"/>
    <cellStyle name="Normal 3 12" xfId="128" xr:uid="{6D46F621-3444-4F77-B021-B801426EAC34}"/>
    <cellStyle name="Normal 3 13" xfId="129" xr:uid="{4355C406-73A0-43B6-BB89-5564E935F39E}"/>
    <cellStyle name="Normal 3 14" xfId="131" xr:uid="{0801AF96-BF47-4FDE-94C9-1704251C49D1}"/>
    <cellStyle name="Normal 3 2" xfId="116" xr:uid="{DB254ABC-54B2-4B52-AFCB-C4783079DDAA}"/>
    <cellStyle name="Normal 3 2 2" xfId="153" xr:uid="{79E5087E-1783-4EDF-B113-62785F6EF675}"/>
    <cellStyle name="Normal 3 3" xfId="117" xr:uid="{B0F1B220-AC0F-4F7B-B3F3-EBE8B4C78D36}"/>
    <cellStyle name="Normal 3 3 2" xfId="154" xr:uid="{175BACD0-D76D-4E78-A620-34DE1309B5E9}"/>
    <cellStyle name="Normal 3 4" xfId="152" xr:uid="{0F9FD451-3C21-4663-8079-E41CE7CF7E15}"/>
    <cellStyle name="Normal 30" xfId="141" xr:uid="{86EE2BA3-EB39-489A-B999-0D78C57B0E07}"/>
    <cellStyle name="Normal 31" xfId="138" xr:uid="{869B3005-9097-44F4-ACDE-D2720B18621F}"/>
    <cellStyle name="Normal 32" xfId="135" xr:uid="{7A16E0F4-7579-40E1-91EF-EC96E0B03281}"/>
    <cellStyle name="Normal 33" xfId="145" xr:uid="{8477D942-80D3-473F-925E-B39E9E1175DE}"/>
    <cellStyle name="Normal 34" xfId="137" xr:uid="{58B618CD-A3BB-485F-B564-9DE36596E815}"/>
    <cellStyle name="Normal 35" xfId="144" xr:uid="{0A7467FD-7F2D-4AAF-91F0-F6B456EF8082}"/>
    <cellStyle name="Normal 37" xfId="4" xr:uid="{00000000-0005-0000-0000-000009000000}"/>
    <cellStyle name="Normal 4" xfId="23" xr:uid="{ECEBDACA-7F92-4435-B0B0-D07576C06E5D}"/>
    <cellStyle name="Normal 4 2" xfId="118" xr:uid="{531726EA-D108-40DA-B038-C4463089BEB0}"/>
    <cellStyle name="Normal 4 3" xfId="125" xr:uid="{76029822-62CD-40D8-9480-1575121582A7}"/>
    <cellStyle name="Normal 4 3 2" xfId="155" xr:uid="{76491B9A-DD8D-4C9E-8D98-0FE3207A44F3}"/>
    <cellStyle name="Normal 5" xfId="29" xr:uid="{29E1426B-D9B9-4D10-9F91-A92B2F51AB44}"/>
    <cellStyle name="Normal 5 2" xfId="119" xr:uid="{CD7148B3-1CA5-4C01-BF43-61071BF5D107}"/>
    <cellStyle name="Normal 5 3" xfId="156" xr:uid="{BA5D37C8-0141-407A-9B6F-3CB14360AAB2}"/>
    <cellStyle name="Normal 6" xfId="9" xr:uid="{00000000-0005-0000-0000-00000A000000}"/>
    <cellStyle name="Normal 6 2" xfId="140" xr:uid="{D0C935A4-B962-478C-A60A-F5E42BA148D1}"/>
    <cellStyle name="Normal 6 2 2" xfId="157" xr:uid="{9BF88CA6-0383-4D93-A20D-863A8E5AB557}"/>
    <cellStyle name="Normal 6 3" xfId="123" xr:uid="{5788FEC5-5155-484E-BE05-0F7C41AF7BCF}"/>
    <cellStyle name="Normal 6 3 2" xfId="162" xr:uid="{2A1F4FF1-EB06-4F10-B32E-D94C80895944}"/>
    <cellStyle name="Normal 6 4" xfId="8" xr:uid="{00000000-0005-0000-0000-00000B000000}"/>
    <cellStyle name="Normal 7" xfId="7" xr:uid="{00000000-0005-0000-0000-00000C000000}"/>
    <cellStyle name="Normal 7 2" xfId="120" xr:uid="{879ACF8F-2912-4861-9FD7-7DFD5E8BCF51}"/>
    <cellStyle name="Normal 7 2 2" xfId="158" xr:uid="{C922ACB5-0289-4EB4-8787-E560A8365FA9}"/>
    <cellStyle name="Normal 7 3" xfId="24" xr:uid="{DF1A6E0E-C555-4039-AB45-AC1334E7DCA8}"/>
    <cellStyle name="Normal 7 3 2" xfId="163" xr:uid="{07E84E56-77CD-4629-9797-B279B671FF57}"/>
    <cellStyle name="Normal 7 4" xfId="6" xr:uid="{00000000-0005-0000-0000-00000D000000}"/>
    <cellStyle name="Normal 8" xfId="3" xr:uid="{00000000-0005-0000-0000-00000E000000}"/>
    <cellStyle name="Normal 8 2" xfId="11" xr:uid="{00000000-0005-0000-0000-00000F000000}"/>
    <cellStyle name="Normal 8 2 2" xfId="121" xr:uid="{A0B19A80-CC22-4885-9846-7F40B661515E}"/>
    <cellStyle name="Normal 8 2 3" xfId="12" xr:uid="{00000000-0005-0000-0000-000010000000}"/>
    <cellStyle name="Normal 8 3" xfId="25" xr:uid="{ABD3B60E-E173-4D99-899F-F67F85E444C3}"/>
    <cellStyle name="Normal 8 3 2" xfId="164" xr:uid="{42822E71-D85E-43A7-96E2-85A63624BD0D}"/>
    <cellStyle name="Normal 8 4" xfId="147" xr:uid="{D8519813-F768-4BCD-B03B-283E8CDCD588}"/>
    <cellStyle name="Normal 9" xfId="26" xr:uid="{66C37DAE-91F4-4830-8E56-B0089FD4BFE3}"/>
    <cellStyle name="Normal 9 2" xfId="122" xr:uid="{7D82657F-3972-4A44-A277-174EBD3E36E0}"/>
    <cellStyle name="Normal 9 3" xfId="159" xr:uid="{4FF5939E-222D-420D-8817-3A3A7FE58E71}"/>
    <cellStyle name="Percent 2" xfId="18" xr:uid="{1CF44C61-DE86-4EEF-9497-BE9569796203}"/>
  </cellStyles>
  <dxfs count="0"/>
  <tableStyles count="0" defaultTableStyle="TableStyleMedium2" defaultPivotStyle="PivotStyleLight16"/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A71B-9797-42B1-A03E-BEA57F0C702A}">
  <sheetPr>
    <tabColor theme="4" tint="-0.249977111117893"/>
  </sheetPr>
  <dimension ref="A1:U11"/>
  <sheetViews>
    <sheetView tabSelected="1" zoomScale="96" zoomScaleNormal="96" workbookViewId="0">
      <selection activeCell="F18" sqref="F18"/>
    </sheetView>
  </sheetViews>
  <sheetFormatPr defaultColWidth="14.42578125" defaultRowHeight="15.75" x14ac:dyDescent="0.25"/>
  <cols>
    <col min="1" max="1" width="21.140625" style="3" customWidth="1"/>
    <col min="2" max="9" width="16.28515625" style="4" customWidth="1"/>
    <col min="10" max="12" width="7.42578125" style="3" customWidth="1"/>
    <col min="13" max="14" width="8.140625" style="3" customWidth="1"/>
    <col min="15" max="16" width="9.7109375" style="3" customWidth="1"/>
    <col min="17" max="19" width="15.7109375" style="3" customWidth="1"/>
    <col min="20" max="21" width="5.7109375" style="3" customWidth="1"/>
    <col min="22" max="16384" width="14.42578125" style="3"/>
  </cols>
  <sheetData>
    <row r="1" spans="1:21" x14ac:dyDescent="0.25">
      <c r="A1" s="14"/>
      <c r="B1" s="9"/>
      <c r="C1" s="9"/>
      <c r="D1" s="9"/>
      <c r="E1" s="9"/>
      <c r="F1" s="9"/>
      <c r="G1" s="9"/>
      <c r="H1" s="9"/>
      <c r="I1" s="9"/>
      <c r="J1" s="18"/>
      <c r="K1" s="18"/>
      <c r="L1" s="18"/>
      <c r="M1" s="19"/>
      <c r="N1" s="19"/>
      <c r="O1" s="14"/>
      <c r="P1" s="14"/>
      <c r="Q1" s="20"/>
      <c r="R1" s="20"/>
      <c r="S1" s="20"/>
      <c r="T1" s="20"/>
      <c r="U1" s="20"/>
    </row>
    <row r="2" spans="1:21" x14ac:dyDescent="0.25">
      <c r="A2" s="25" t="s">
        <v>14</v>
      </c>
      <c r="B2" s="25"/>
      <c r="C2" s="25"/>
      <c r="D2" s="25"/>
      <c r="E2" s="25"/>
      <c r="F2" s="25"/>
      <c r="G2" s="25"/>
      <c r="H2" s="25"/>
      <c r="I2" s="25"/>
      <c r="J2" s="18"/>
      <c r="K2" s="18"/>
      <c r="L2" s="18"/>
      <c r="M2" s="19"/>
      <c r="N2" s="19"/>
      <c r="O2" s="14"/>
      <c r="P2" s="14"/>
      <c r="Q2" s="20"/>
      <c r="R2" s="20"/>
      <c r="S2" s="20"/>
      <c r="T2" s="20"/>
      <c r="U2" s="20"/>
    </row>
    <row r="3" spans="1:21" x14ac:dyDescent="0.25">
      <c r="A3" s="21"/>
      <c r="B3" s="3"/>
      <c r="C3" s="3"/>
      <c r="D3" s="3"/>
      <c r="E3" s="3"/>
      <c r="F3" s="3"/>
      <c r="G3" s="3"/>
      <c r="H3" s="3"/>
      <c r="I3" s="3"/>
    </row>
    <row r="4" spans="1:21" ht="20.25" customHeight="1" x14ac:dyDescent="0.25">
      <c r="A4" s="26"/>
      <c r="B4" s="28" t="s">
        <v>13</v>
      </c>
      <c r="C4" s="28"/>
      <c r="D4" s="28"/>
      <c r="E4" s="28"/>
      <c r="F4" s="28"/>
      <c r="G4" s="28"/>
      <c r="H4" s="28"/>
      <c r="I4" s="28"/>
      <c r="J4" s="12"/>
      <c r="K4" s="12"/>
      <c r="L4" s="12"/>
      <c r="M4" s="22"/>
      <c r="N4" s="22"/>
      <c r="O4" s="22"/>
      <c r="P4" s="22"/>
      <c r="Q4" s="22"/>
      <c r="R4" s="22"/>
      <c r="S4" s="22"/>
      <c r="T4" s="22"/>
      <c r="U4" s="22"/>
    </row>
    <row r="5" spans="1:21" x14ac:dyDescent="0.25">
      <c r="A5" s="27"/>
      <c r="B5" s="10" t="s">
        <v>0</v>
      </c>
      <c r="C5" s="11" t="s">
        <v>7</v>
      </c>
      <c r="D5" s="11" t="s">
        <v>4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3"/>
      <c r="K5" s="13"/>
      <c r="L5" s="13"/>
      <c r="M5" s="23"/>
      <c r="N5" s="23"/>
      <c r="O5" s="24"/>
      <c r="P5" s="24"/>
      <c r="Q5" s="13"/>
      <c r="R5" s="13"/>
      <c r="S5" s="13"/>
      <c r="T5" s="13"/>
      <c r="U5" s="13"/>
    </row>
    <row r="6" spans="1:21" ht="20.25" customHeight="1" x14ac:dyDescent="0.25">
      <c r="A6" s="14" t="s">
        <v>0</v>
      </c>
      <c r="B6" s="5">
        <f t="shared" ref="B6:I6" si="0">SUM(B7:B9)</f>
        <v>94192</v>
      </c>
      <c r="C6" s="5">
        <f t="shared" si="0"/>
        <v>4695</v>
      </c>
      <c r="D6" s="5">
        <f t="shared" si="0"/>
        <v>15895</v>
      </c>
      <c r="E6" s="5">
        <f t="shared" si="0"/>
        <v>22079</v>
      </c>
      <c r="F6" s="5">
        <f t="shared" si="0"/>
        <v>22468</v>
      </c>
      <c r="G6" s="5">
        <f t="shared" si="0"/>
        <v>13962</v>
      </c>
      <c r="H6" s="5">
        <f t="shared" si="0"/>
        <v>11682</v>
      </c>
      <c r="I6" s="5">
        <f t="shared" si="0"/>
        <v>3411</v>
      </c>
      <c r="J6" s="15"/>
      <c r="K6" s="15"/>
      <c r="L6" s="15"/>
      <c r="M6" s="23"/>
      <c r="N6" s="23"/>
      <c r="O6" s="16"/>
      <c r="P6" s="16"/>
      <c r="Q6" s="15"/>
      <c r="R6" s="15"/>
      <c r="S6" s="15"/>
      <c r="T6" s="15"/>
      <c r="U6" s="15"/>
    </row>
    <row r="7" spans="1:21" ht="20.25" customHeight="1" x14ac:dyDescent="0.25">
      <c r="A7" s="16" t="s">
        <v>1</v>
      </c>
      <c r="B7" s="5">
        <f>SUM(C7:I7)</f>
        <v>78981</v>
      </c>
      <c r="C7" s="6">
        <v>127</v>
      </c>
      <c r="D7" s="6">
        <v>11137</v>
      </c>
      <c r="E7" s="6">
        <v>20482</v>
      </c>
      <c r="F7" s="6">
        <v>21058</v>
      </c>
      <c r="G7" s="6">
        <v>13160</v>
      </c>
      <c r="H7" s="6">
        <v>10932</v>
      </c>
      <c r="I7" s="6">
        <v>2085</v>
      </c>
      <c r="J7" s="15"/>
      <c r="K7" s="15"/>
      <c r="L7" s="15"/>
      <c r="M7" s="23"/>
      <c r="N7" s="23"/>
      <c r="O7" s="16"/>
      <c r="P7" s="16"/>
      <c r="Q7" s="15"/>
      <c r="R7" s="15"/>
      <c r="S7" s="15"/>
      <c r="T7" s="15"/>
      <c r="U7" s="15"/>
    </row>
    <row r="8" spans="1:21" ht="20.25" customHeight="1" x14ac:dyDescent="0.25">
      <c r="A8" s="16" t="s">
        <v>2</v>
      </c>
      <c r="B8" s="5">
        <f>SUM(C8:I8)</f>
        <v>11373</v>
      </c>
      <c r="C8" s="6">
        <v>3942</v>
      </c>
      <c r="D8" s="6">
        <v>3469</v>
      </c>
      <c r="E8" s="6">
        <v>1219</v>
      </c>
      <c r="F8" s="6">
        <v>1045</v>
      </c>
      <c r="G8" s="6">
        <v>512</v>
      </c>
      <c r="H8" s="6">
        <v>357</v>
      </c>
      <c r="I8" s="6">
        <v>829</v>
      </c>
      <c r="J8" s="15"/>
      <c r="K8" s="15"/>
      <c r="L8" s="15"/>
      <c r="M8" s="23"/>
      <c r="N8" s="23"/>
      <c r="O8" s="16"/>
      <c r="P8" s="16"/>
      <c r="Q8" s="15"/>
      <c r="R8" s="15"/>
      <c r="S8" s="15"/>
      <c r="T8" s="15"/>
      <c r="U8" s="15"/>
    </row>
    <row r="9" spans="1:21" ht="20.25" customHeight="1" x14ac:dyDescent="0.25">
      <c r="A9" s="17" t="s">
        <v>3</v>
      </c>
      <c r="B9" s="7">
        <f>SUM(C9:I9)</f>
        <v>3838</v>
      </c>
      <c r="C9" s="8">
        <v>626</v>
      </c>
      <c r="D9" s="8">
        <v>1289</v>
      </c>
      <c r="E9" s="8">
        <v>378</v>
      </c>
      <c r="F9" s="8">
        <v>365</v>
      </c>
      <c r="G9" s="8">
        <v>290</v>
      </c>
      <c r="H9" s="8">
        <v>393</v>
      </c>
      <c r="I9" s="8">
        <v>497</v>
      </c>
      <c r="J9" s="15"/>
      <c r="K9" s="15"/>
      <c r="L9" s="15"/>
      <c r="M9" s="23"/>
      <c r="N9" s="23"/>
      <c r="O9" s="16"/>
      <c r="P9" s="16"/>
      <c r="Q9" s="15"/>
      <c r="R9" s="15"/>
      <c r="S9" s="15"/>
      <c r="T9" s="15"/>
      <c r="U9" s="15"/>
    </row>
    <row r="10" spans="1:21" x14ac:dyDescent="0.25">
      <c r="A10" s="1" t="s">
        <v>5</v>
      </c>
      <c r="B10" s="3"/>
      <c r="C10" s="3"/>
      <c r="D10" s="3"/>
      <c r="E10" s="3"/>
      <c r="F10" s="3"/>
      <c r="G10" s="3"/>
      <c r="H10" s="3"/>
      <c r="I10" s="2" t="s">
        <v>6</v>
      </c>
      <c r="J10" s="18"/>
      <c r="K10" s="18"/>
      <c r="L10" s="18"/>
      <c r="M10" s="23"/>
      <c r="N10" s="23"/>
      <c r="O10" s="14"/>
      <c r="P10" s="14"/>
      <c r="Q10" s="18"/>
      <c r="R10" s="18"/>
      <c r="S10" s="18"/>
      <c r="T10" s="18"/>
      <c r="U10" s="18"/>
    </row>
    <row r="11" spans="1:21" x14ac:dyDescent="0.25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</row>
  </sheetData>
  <mergeCells count="4">
    <mergeCell ref="A2:I2"/>
    <mergeCell ref="A4:A5"/>
    <mergeCell ref="B4:I4"/>
    <mergeCell ref="A11:U11"/>
  </mergeCells>
  <pageMargins left="0.7" right="0.7" top="0.75" bottom="0.75" header="0.3" footer="0.3"/>
  <pageSetup scale="56" orientation="portrait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7.2</vt:lpstr>
      <vt:lpstr>' 7.2'!Print_Area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2024-05-14T06:16:36Z</cp:lastPrinted>
  <dcterms:created xsi:type="dcterms:W3CDTF">2019-02-28T08:20:57Z</dcterms:created>
  <dcterms:modified xsi:type="dcterms:W3CDTF">2024-05-15T07:04:48Z</dcterms:modified>
</cp:coreProperties>
</file>