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Edu\"/>
    </mc:Choice>
  </mc:AlternateContent>
  <xr:revisionPtr revIDLastSave="0" documentId="13_ncr:1_{C2BB3F9A-6CAE-4F6F-A174-1DCC68A1FA7E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9." sheetId="5" r:id="rId1"/>
  </sheets>
  <definedNames>
    <definedName name="_xlnm.Print_Area" localSheetId="0">'7.9.'!$A$1:$S$41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<sst xmlns="http://schemas.openxmlformats.org/spreadsheetml/2006/main" count="32" uniqueCount="20">
  <si>
    <t>Source: Ministry of Education</t>
  </si>
  <si>
    <t>cnwxEkuaiDea cfoa IrcTcsinim :ctWrwf ivcaed utWmUluAwm</t>
  </si>
  <si>
    <t>cnehcnwa</t>
  </si>
  <si>
    <t>cnehirif</t>
  </si>
  <si>
    <t>Male</t>
  </si>
  <si>
    <t>Female</t>
  </si>
  <si>
    <t>Primary ( 1 - 7)</t>
  </si>
  <si>
    <t>Lower Secondary ( 8 - 10)</t>
  </si>
  <si>
    <t>Higher Secondary ( 11 - 12)</t>
  </si>
  <si>
    <t>Both sexes</t>
  </si>
  <si>
    <t xml:space="preserve">cscnijed </t>
  </si>
  <si>
    <t>Note: Net Enrolment Ratio above 100 is as a result of lower age based projected population compare to the enrolled population.</t>
  </si>
  <si>
    <t>Net Enrolment Ratio  in lower seconadry is shown lower as a result of the 13 year age group are enrolled in primary grades.</t>
  </si>
  <si>
    <t xml:space="preserve">                   (7 - 1 ) umIluAwt WSwf              </t>
  </si>
  <si>
    <t xml:space="preserve">           (10 - 8 g) umIluAwt IvwnWX          </t>
  </si>
  <si>
    <t xml:space="preserve">          (12 - 11 )  umIluAwt IvwnWXItwm             </t>
  </si>
  <si>
    <t>* The drop in NER  for 2020 in  certain education levels is due to population movement due to Covid 19 outbreak during 2020</t>
  </si>
  <si>
    <t>Table 7.6 : NET ENROLMENT RATIO BY LEVEL AND SEX, 2006 - 2022</t>
  </si>
  <si>
    <t>2022- 2006 ,cnikwv cscnij udwdwa ibitcnidukWvwyik egWrufurumuA egItcnwfikea cnutwbcsinegIdWbWa : 7.6 ulwvWt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</si>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</sst>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General_)"/>
    <numFmt numFmtId="165" formatCode="#,##0;[Red]#,##0"/>
    <numFmt numFmtId="166" formatCode="0.0"/>
    <numFmt numFmtId="167" formatCode="_(* #,##0_);_(* \(#,##0\);_(* &quot;-&quot;??_);_(@_)"/>
    <numFmt numFmtId="168" formatCode="#,##0.0"/>
    <numFmt numFmtId="169" formatCode="#,##0.0_);[Red]\(#,##0.0\)"/>
    <numFmt numFmtId="170" formatCode="_-* #,##0.00\ &quot;ރ.&quot;_-;_-* #,##0.00\ &quot;ރ.&quot;\-;_-* &quot;-&quot;??\ &quot;ރ.&quot;_-;_-@_-"/>
    <numFmt numFmtId="171" formatCode="&quot;Rf&quot;#,##0;\-&quot;Rf&quot;#,##0"/>
    <numFmt numFmtId="172" formatCode="0.00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_Randhoo"/>
    </font>
    <font>
      <sz val="10"/>
      <color theme="1"/>
      <name val="Courier"/>
      <family val="3"/>
    </font>
    <font>
      <sz val="11"/>
      <color theme="1"/>
      <name val="Arial"/>
      <family val="2"/>
    </font>
    <font>
      <b/>
      <sz val="9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9"/>
      <color theme="1"/>
      <name val="A_Faseyha"/>
    </font>
    <font>
      <b/>
      <sz val="11"/>
      <color theme="1"/>
      <name val="A_Faseyha"/>
    </font>
    <font>
      <sz val="11"/>
      <color theme="1"/>
      <name val="Arial"/>
      <family val="2"/>
    </font>
    <font>
      <sz val="9"/>
      <color theme="1"/>
      <name val="A_Faseyha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4">
    <xf numFmtId="0" fontId="0" fillId="0" borderId="0"/>
    <xf numFmtId="0" fontId="3" fillId="0" borderId="0"/>
    <xf numFmtId="167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17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  <xf numFmtId="0" fontId="20" fillId="0" borderId="0"/>
    <xf numFmtId="0" fontId="14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3" fillId="0" borderId="0"/>
    <xf numFmtId="172" fontId="23" fillId="0" borderId="0"/>
    <xf numFmtId="170" fontId="3" fillId="0" borderId="0"/>
    <xf numFmtId="0" fontId="17" fillId="0" borderId="0"/>
    <xf numFmtId="0" fontId="17" fillId="0" borderId="0"/>
    <xf numFmtId="170" fontId="3" fillId="0" borderId="0"/>
    <xf numFmtId="0" fontId="17" fillId="0" borderId="0"/>
    <xf numFmtId="0" fontId="17" fillId="0" borderId="0"/>
    <xf numFmtId="170" fontId="3" fillId="0" borderId="0"/>
    <xf numFmtId="170" fontId="3" fillId="0" borderId="0"/>
    <xf numFmtId="171" fontId="3" fillId="0" borderId="0"/>
    <xf numFmtId="171" fontId="3" fillId="0" borderId="0"/>
    <xf numFmtId="164" fontId="3" fillId="0" borderId="0"/>
    <xf numFmtId="40" fontId="17" fillId="0" borderId="0" applyFont="0" applyFill="0" applyBorder="0" applyAlignment="0" applyProtection="0"/>
    <xf numFmtId="170" fontId="3" fillId="0" borderId="0"/>
    <xf numFmtId="171" fontId="3" fillId="0" borderId="0"/>
    <xf numFmtId="171" fontId="3" fillId="0" borderId="0"/>
    <xf numFmtId="164" fontId="3" fillId="0" borderId="0"/>
  </cellStyleXfs>
  <cellXfs count="33">
    <xf numFmtId="0" fontId="0" fillId="0" borderId="0" xfId="0"/>
    <xf numFmtId="164" fontId="9" fillId="2" borderId="2" xfId="1" applyNumberFormat="1" applyFont="1" applyFill="1" applyBorder="1" applyAlignment="1">
      <alignment horizontal="right"/>
    </xf>
    <xf numFmtId="164" fontId="9" fillId="2" borderId="2" xfId="1" applyNumberFormat="1" applyFont="1" applyFill="1" applyBorder="1"/>
    <xf numFmtId="164" fontId="9" fillId="2" borderId="0" xfId="1" applyNumberFormat="1" applyFont="1" applyFill="1"/>
    <xf numFmtId="164" fontId="11" fillId="2" borderId="0" xfId="1" applyNumberFormat="1" applyFont="1" applyFill="1"/>
    <xf numFmtId="164" fontId="11" fillId="2" borderId="0" xfId="1" applyNumberFormat="1" applyFont="1" applyFill="1" applyAlignment="1">
      <alignment horizontal="left"/>
    </xf>
    <xf numFmtId="168" fontId="11" fillId="2" borderId="0" xfId="1" applyNumberFormat="1" applyFont="1" applyFill="1"/>
    <xf numFmtId="164" fontId="11" fillId="2" borderId="1" xfId="1" applyNumberFormat="1" applyFont="1" applyFill="1" applyBorder="1" applyAlignment="1">
      <alignment horizontal="left"/>
    </xf>
    <xf numFmtId="168" fontId="11" fillId="2" borderId="1" xfId="1" applyNumberFormat="1" applyFont="1" applyFill="1" applyBorder="1"/>
    <xf numFmtId="164" fontId="13" fillId="2" borderId="0" xfId="1" applyNumberFormat="1" applyFont="1" applyFill="1" applyAlignment="1">
      <alignment vertical="center"/>
    </xf>
    <xf numFmtId="164" fontId="13" fillId="2" borderId="0" xfId="1" applyNumberFormat="1" applyFont="1" applyFill="1"/>
    <xf numFmtId="164" fontId="11" fillId="2" borderId="2" xfId="1" applyNumberFormat="1" applyFont="1" applyFill="1" applyBorder="1"/>
    <xf numFmtId="166" fontId="16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3" fontId="13" fillId="2" borderId="0" xfId="1" applyNumberFormat="1" applyFont="1" applyFill="1"/>
    <xf numFmtId="164" fontId="4" fillId="2" borderId="0" xfId="1" applyNumberFormat="1" applyFont="1" applyFill="1"/>
    <xf numFmtId="164" fontId="4" fillId="2" borderId="0" xfId="1" applyNumberFormat="1" applyFont="1" applyFill="1" applyAlignment="1">
      <alignment horizontal="left" vertical="center" indent="3"/>
    </xf>
    <xf numFmtId="164" fontId="4" fillId="2" borderId="0" xfId="1" applyNumberFormat="1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164" fontId="10" fillId="2" borderId="2" xfId="1" applyNumberFormat="1" applyFont="1" applyFill="1" applyBorder="1" applyAlignment="1">
      <alignment vertical="center"/>
    </xf>
    <xf numFmtId="164" fontId="12" fillId="2" borderId="0" xfId="1" applyNumberFormat="1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164" fontId="18" fillId="2" borderId="0" xfId="1" applyNumberFormat="1" applyFont="1" applyFill="1" applyAlignment="1">
      <alignment horizontal="right" vertical="center"/>
    </xf>
    <xf numFmtId="164" fontId="21" fillId="2" borderId="0" xfId="1" applyNumberFormat="1" applyFont="1" applyFill="1" applyAlignment="1">
      <alignment horizontal="center" vertical="center"/>
    </xf>
    <xf numFmtId="164" fontId="21" fillId="2" borderId="1" xfId="1" applyNumberFormat="1" applyFont="1" applyFill="1" applyBorder="1" applyAlignment="1">
      <alignment horizontal="center" vertical="center"/>
    </xf>
    <xf numFmtId="164" fontId="21" fillId="2" borderId="0" xfId="1" applyNumberFormat="1" applyFont="1" applyFill="1" applyAlignment="1">
      <alignment horizontal="right" vertical="center"/>
    </xf>
    <xf numFmtId="164" fontId="19" fillId="2" borderId="0" xfId="1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/>
    </xf>
  </cellXfs>
  <cellStyles count="164">
    <cellStyle name="1" xfId="145" xr:uid="{DAE6356A-5F0B-40FC-8440-D38CCA2D7FE4}"/>
    <cellStyle name="Comma 2" xfId="9" xr:uid="{00000000-0005-0000-0000-000001000000}"/>
    <cellStyle name="Comma 3" xfId="16" xr:uid="{64DE3F2C-7ADF-4CAC-A603-85C0B4A7FA05}"/>
    <cellStyle name="Comma 3 2" xfId="159" xr:uid="{52609CA5-C878-41A4-BEB0-99B40943D317}"/>
    <cellStyle name="Normal" xfId="0" builtinId="0"/>
    <cellStyle name="Normal - Style1" xfId="147" xr:uid="{619EF930-7A54-409F-8EAA-7AC6E49D72EA}"/>
    <cellStyle name="Normal 10" xfId="4" xr:uid="{00000000-0005-0000-0000-000005000000}"/>
    <cellStyle name="Normal 10 2" xfId="39" xr:uid="{F728998F-E0C5-4205-8464-B0F7FC9B108A}"/>
    <cellStyle name="Normal 105 2" xfId="131" xr:uid="{533DBD6B-74F0-47E5-B92A-EBE07E2DAE65}"/>
    <cellStyle name="Normal 11" xfId="26" xr:uid="{3C5AD2F2-EB38-4766-B596-4E1236CA6318}"/>
    <cellStyle name="Normal 11 2" xfId="40" xr:uid="{867150C4-105C-4CB3-9827-99BBB764B52F}"/>
    <cellStyle name="Normal 12" xfId="27" xr:uid="{404C4B49-3E69-4E2C-B6B2-561F3D6A9708}"/>
    <cellStyle name="Normal 12 2" xfId="41" xr:uid="{2836860A-8743-41D1-81B8-D56ABE27B72E}"/>
    <cellStyle name="Normal 13" xfId="29" xr:uid="{D255BE54-8547-4862-9AD5-1C1B16F069DB}"/>
    <cellStyle name="Normal 13 2" xfId="42" xr:uid="{ED0E4A9D-CC3E-4AB3-9DFE-11DFAED80A09}"/>
    <cellStyle name="Normal 14" xfId="30" xr:uid="{3EC08165-18E7-4988-BB73-2D2AFBDDEF68}"/>
    <cellStyle name="Normal 14 2" xfId="43" xr:uid="{EA8ED8E2-C7F7-49DF-990F-ADF5350DFA5E}"/>
    <cellStyle name="Normal 15" xfId="31" xr:uid="{C89D76F6-2316-47EE-9519-0C7A58DC7275}"/>
    <cellStyle name="Normal 15 2" xfId="44" xr:uid="{4FB0A5A3-8B34-42A6-A080-B9702CB4D58F}"/>
    <cellStyle name="Normal 16" xfId="32" xr:uid="{C6316ACD-3803-4A15-BA70-C1710061DB5E}"/>
    <cellStyle name="Normal 16 2" xfId="45" xr:uid="{D7650963-1B5D-468B-80AB-6F0A43E704B7}"/>
    <cellStyle name="Normal 17" xfId="33" xr:uid="{324860F2-E553-468E-92E7-1837A1EA4042}"/>
    <cellStyle name="Normal 17 2" xfId="46" xr:uid="{4BE41685-51B3-4226-AFBF-68D63AC49F2E}"/>
    <cellStyle name="Normal 18" xfId="34" xr:uid="{5BBE9F30-4CF0-4210-B2FD-EF90F927F407}"/>
    <cellStyle name="Normal 18 2" xfId="47" xr:uid="{CE138F9B-0052-407E-A664-7E20347D6EDD}"/>
    <cellStyle name="Normal 19" xfId="35" xr:uid="{032B0710-66C1-4E59-A0CF-D4A337458C10}"/>
    <cellStyle name="Normal 19 2" xfId="48" xr:uid="{60CDB243-D636-40AB-B919-8CBC11D554C6}"/>
    <cellStyle name="Normal 2" xfId="13" xr:uid="{00000000-0005-0000-0000-000006000000}"/>
    <cellStyle name="Normal 2 10" xfId="49" xr:uid="{1188190F-35EE-4B4E-B0AE-FB0778A6985D}"/>
    <cellStyle name="Normal 2 11" xfId="50" xr:uid="{5432CA34-F385-4F4E-B554-0FE58ACF184F}"/>
    <cellStyle name="Normal 2 12" xfId="51" xr:uid="{8B819162-2054-43AE-B7CF-087D00D50B79}"/>
    <cellStyle name="Normal 2 13" xfId="52" xr:uid="{D203DA21-A383-4275-971F-44D3E65FB869}"/>
    <cellStyle name="Normal 2 14" xfId="53" xr:uid="{0BDD168E-6B35-45CE-A7FD-0A44E146C874}"/>
    <cellStyle name="Normal 2 15" xfId="54" xr:uid="{E07F8F5C-1A5C-4CAD-9808-5F65980BB8FA}"/>
    <cellStyle name="Normal 2 16" xfId="55" xr:uid="{5EAC18C2-FBBE-40B0-B794-7055182B1A17}"/>
    <cellStyle name="Normal 2 17" xfId="56" xr:uid="{E9AAFBCC-A547-4B51-8396-0C8B089250AB}"/>
    <cellStyle name="Normal 2 18" xfId="57" xr:uid="{CCF2B94D-C5B1-4286-9CFA-AFCA64C3C3C2}"/>
    <cellStyle name="Normal 2 19" xfId="58" xr:uid="{38A1DF0C-05C8-4817-8DC2-135137F873B3}"/>
    <cellStyle name="Normal 2 2" xfId="18" xr:uid="{72E2975E-9624-4276-84CE-32231361B56C}"/>
    <cellStyle name="Normal 2 2 10" xfId="59" xr:uid="{C48756B7-663C-43BE-933C-E0420E5EFEB0}"/>
    <cellStyle name="Normal 2 2 11" xfId="60" xr:uid="{EF567ADE-3AC2-4EEC-A222-BB4F5D6A8A68}"/>
    <cellStyle name="Normal 2 2 12" xfId="61" xr:uid="{AB110C62-963E-411F-8860-769003A83005}"/>
    <cellStyle name="Normal 2 2 13" xfId="62" xr:uid="{F76655BE-B59E-4BDA-836B-54C8DEBF9771}"/>
    <cellStyle name="Normal 2 2 14" xfId="63" xr:uid="{69DDDE0B-5E13-425F-8ECF-BBF9430C9EB4}"/>
    <cellStyle name="Normal 2 2 15" xfId="64" xr:uid="{6A9960F7-9D02-4EB3-BCA5-121207DC0F36}"/>
    <cellStyle name="Normal 2 2 16" xfId="65" xr:uid="{8E0A7258-07DF-4169-94C6-1A9B7088A79B}"/>
    <cellStyle name="Normal 2 2 17" xfId="66" xr:uid="{0B0C6C0B-60ED-4511-9AD0-1442FD102E11}"/>
    <cellStyle name="Normal 2 2 18" xfId="67" xr:uid="{3D90996E-D5E1-46F3-8D84-F7D01D833027}"/>
    <cellStyle name="Normal 2 2 19" xfId="68" xr:uid="{D17BDC0A-AF45-4985-B8C2-A7F0AB0DB2B4}"/>
    <cellStyle name="Normal 2 2 2" xfId="1" xr:uid="{00000000-0005-0000-0000-000007000000}"/>
    <cellStyle name="Normal 2 2 20" xfId="69" xr:uid="{259551A9-CE35-4F4F-9F00-9E2F94C34E91}"/>
    <cellStyle name="Normal 2 2 21" xfId="70" xr:uid="{00A8887B-1182-493A-A481-A5FBD854C6D2}"/>
    <cellStyle name="Normal 2 2 22" xfId="71" xr:uid="{589E1523-3E48-45D3-B482-13810149895C}"/>
    <cellStyle name="Normal 2 2 23" xfId="72" xr:uid="{8C89DF8A-EC55-4DBD-9DA1-8270F903A754}"/>
    <cellStyle name="Normal 2 2 24" xfId="73" xr:uid="{B6BC4A23-29C4-49E4-8E89-01A456F570E6}"/>
    <cellStyle name="Normal 2 2 24 2" xfId="74" xr:uid="{C011446F-23EA-4B6F-BEA6-FB36729B5C33}"/>
    <cellStyle name="Normal 2 2 24 2 2" xfId="75" xr:uid="{2A138F0F-5291-42FF-A21E-B4D122BEED52}"/>
    <cellStyle name="Normal 2 2 25" xfId="76" xr:uid="{797D9A30-70F3-45B9-B3CA-2CFC816306C4}"/>
    <cellStyle name="Normal 2 2 25 2" xfId="77" xr:uid="{E1A0CEF4-E793-481F-BB4C-B264B7DB48E8}"/>
    <cellStyle name="Normal 2 2 26" xfId="148" xr:uid="{4D57AA70-88C1-4D1B-B28A-4D158B922A62}"/>
    <cellStyle name="Normal 2 2 3" xfId="78" xr:uid="{E1FA721D-1EFF-4818-B4BA-C77D5532AE0A}"/>
    <cellStyle name="Normal 2 2 4" xfId="79" xr:uid="{E15A6C73-0A03-4020-9CBF-8B292A9C95FB}"/>
    <cellStyle name="Normal 2 2 5" xfId="80" xr:uid="{EA6C0009-A9FF-4979-B4F3-76D4ED98A885}"/>
    <cellStyle name="Normal 2 2 5 2" xfId="81" xr:uid="{24A87BAF-5721-4B7C-A6BD-1B1453D860BB}"/>
    <cellStyle name="Normal 2 2 5 2 2" xfId="82" xr:uid="{EB241B9F-C708-47CD-BDF6-6F931A768AF8}"/>
    <cellStyle name="Normal 2 2 5 2 2 2" xfId="83" xr:uid="{1F1F03FD-6E78-4191-BB44-7B2CB3969B85}"/>
    <cellStyle name="Normal 2 2 5 3" xfId="84" xr:uid="{8662978F-12C4-460A-80BC-BB0298F37360}"/>
    <cellStyle name="Normal 2 2 5 4" xfId="85" xr:uid="{EBD4D203-77AA-49B4-9FF5-B625636AF290}"/>
    <cellStyle name="Normal 2 2 6" xfId="86" xr:uid="{27FA3DEC-BCE7-4DBB-B5B8-5F85711A9DE8}"/>
    <cellStyle name="Normal 2 2 7" xfId="87" xr:uid="{2508C00B-BD7B-4FB2-9F0D-E35AA94DD40D}"/>
    <cellStyle name="Normal 2 2 8" xfId="88" xr:uid="{139B44CE-D1C3-44EA-8837-2DD014A9C1C1}"/>
    <cellStyle name="Normal 2 2 9" xfId="89" xr:uid="{7F90D56D-4DE5-49D1-8814-ADF2E3AAA34B}"/>
    <cellStyle name="Normal 2 20" xfId="90" xr:uid="{845BE197-12C1-4EED-BA4C-5AEE4ADDAC60}"/>
    <cellStyle name="Normal 2 21" xfId="91" xr:uid="{87DA551B-12BD-4458-B0B6-BF2C10803926}"/>
    <cellStyle name="Normal 2 22" xfId="92" xr:uid="{D55DD91D-AC0F-4901-96DA-BC7C9AB58DE6}"/>
    <cellStyle name="Normal 2 23" xfId="93" xr:uid="{A3862E95-EFA3-456F-85DF-E3F6A081E864}"/>
    <cellStyle name="Normal 2 24" xfId="94" xr:uid="{23E3B3BD-C832-4BFC-A41B-554F0BC10ABA}"/>
    <cellStyle name="Normal 2 24 2" xfId="95" xr:uid="{0ABE4B80-4804-457E-A675-B1B03D7A3FBC}"/>
    <cellStyle name="Normal 2 24 2 2" xfId="96" xr:uid="{5CD64945-405F-4A44-BF57-4680AE3569D0}"/>
    <cellStyle name="Normal 2 25" xfId="97" xr:uid="{811B5319-F17B-4DA8-B269-6F9497EEC715}"/>
    <cellStyle name="Normal 2 25 2" xfId="98" xr:uid="{243DF819-6F3E-498A-B82F-259D34409031}"/>
    <cellStyle name="Normal 2 26" xfId="12" xr:uid="{00000000-0005-0000-0000-000008000000}"/>
    <cellStyle name="Normal 2 27" xfId="19" xr:uid="{9C62101D-5338-4E99-A64E-FB80AF3B2B08}"/>
    <cellStyle name="Normal 2 28" xfId="14" xr:uid="{20DADC0A-7DCC-4A4C-B94F-4802B3BE9988}"/>
    <cellStyle name="Normal 2 3" xfId="20" xr:uid="{A778130E-DDD8-426E-8E26-B4005C7AD047}"/>
    <cellStyle name="Normal 2 3 2" xfId="99" xr:uid="{A5ACA7A5-FD91-49DA-85A9-CA7BA212595C}"/>
    <cellStyle name="Normal 2 3 2 2" xfId="100" xr:uid="{0267E9AA-D8E3-4D0E-A884-9FDB06663F7F}"/>
    <cellStyle name="Normal 2 3 2 2 2" xfId="101" xr:uid="{8E89E873-9037-49FA-A25B-C95A2A153CB7}"/>
    <cellStyle name="Normal 2 3 3" xfId="102" xr:uid="{22F22245-848B-475E-A692-6A4EF5D1BEB8}"/>
    <cellStyle name="Normal 2 3 4" xfId="103" xr:uid="{1525E255-84F8-49F5-8A72-52AD7B75CFA9}"/>
    <cellStyle name="Normal 2 3 5" xfId="149" xr:uid="{A5BC6946-4482-4097-82D0-05F578E796CE}"/>
    <cellStyle name="Normal 2 4" xfId="104" xr:uid="{94CA42B3-409E-4CA5-9914-CCF95962185D}"/>
    <cellStyle name="Normal 2 4 2" xfId="150" xr:uid="{4620C6D4-5D32-4A6E-A7C6-693A7F7A968E}"/>
    <cellStyle name="Normal 2 5" xfId="105" xr:uid="{C11BC49D-9AFE-4E46-B01B-68C2D4E0854B}"/>
    <cellStyle name="Normal 2 5 2" xfId="160" xr:uid="{0AA038D2-4062-415D-B212-DBAC97B765E1}"/>
    <cellStyle name="Normal 2 6" xfId="106" xr:uid="{5E231096-77E3-40DD-BF86-406B30F88197}"/>
    <cellStyle name="Normal 2 7" xfId="107" xr:uid="{9621DF5E-FD86-41B4-8D1B-D85E2004B02B}"/>
    <cellStyle name="Normal 2 8" xfId="108" xr:uid="{425A1819-81BB-4160-85B2-B0D50FF90706}"/>
    <cellStyle name="Normal 2 9" xfId="109" xr:uid="{3CF1E779-EDCE-43C0-B1BD-3D46927D364A}"/>
    <cellStyle name="Normal 20" xfId="36" xr:uid="{84126349-32CD-4F69-9AA4-CF3B537E04FB}"/>
    <cellStyle name="Normal 20 2" xfId="110" xr:uid="{415F30D0-CB98-4A44-8ED3-B09978F24A81}"/>
    <cellStyle name="Normal 21" xfId="37" xr:uid="{EDFF05B0-FED0-4B92-8C8E-188D0BF567DD}"/>
    <cellStyle name="Normal 21 2" xfId="111" xr:uid="{F536A478-01CF-4EE1-A17D-6C258113ABD3}"/>
    <cellStyle name="Normal 22" xfId="38" xr:uid="{095F8E10-F81F-4474-A352-961CCCCB7676}"/>
    <cellStyle name="Normal 22 2" xfId="112" xr:uid="{F356E66C-846D-48AC-A259-475503521822}"/>
    <cellStyle name="Normal 23" xfId="113" xr:uid="{F6B7225D-D032-496B-B979-C3744159D44D}"/>
    <cellStyle name="Normal 23 2" xfId="114" xr:uid="{68FBC008-7BE9-4243-89BE-A4F12346CBC6}"/>
    <cellStyle name="Normal 24" xfId="138" xr:uid="{2BB7C590-325F-42AE-B692-3144D5A04630}"/>
    <cellStyle name="Normal 25" xfId="21" xr:uid="{71077372-C3B9-405A-8A1A-77A92B03C5E4}"/>
    <cellStyle name="Normal 25 2" xfId="132" xr:uid="{986E5B40-2610-4528-B065-D0027B3B90D1}"/>
    <cellStyle name="Normal 26" xfId="125" xr:uid="{CF915FFE-C957-44B8-BAEC-1FB8C46F391C}"/>
    <cellStyle name="Normal 26 2" xfId="142" xr:uid="{34436E1E-76BB-4661-906F-D5672CF10137}"/>
    <cellStyle name="Normal 27" xfId="123" xr:uid="{647AEFCD-A9D7-4718-8C5E-3ADD3447C6E1}"/>
    <cellStyle name="Normal 27 2" xfId="141" xr:uid="{5C6DE56B-DCE3-44CF-8DEC-9AB12DE2776B}"/>
    <cellStyle name="Normal 28" xfId="126" xr:uid="{50BF765D-79BA-4480-8D4C-8AD7B62B0113}"/>
    <cellStyle name="Normal 28 2" xfId="135" xr:uid="{7BBA2330-141A-48B5-BAD4-0C1F879A4FCF}"/>
    <cellStyle name="Normal 29" xfId="133" xr:uid="{8B18EE9A-5EBA-4798-A7FD-3A4D54C630E2}"/>
    <cellStyle name="Normal 3" xfId="15" xr:uid="{16026754-C094-47C5-AC13-5550298E64D6}"/>
    <cellStyle name="Normal 3 11" xfId="129" xr:uid="{3B74257E-B953-4047-87F8-13D8783766E1}"/>
    <cellStyle name="Normal 3 12" xfId="127" xr:uid="{6D46F621-3444-4F77-B021-B801426EAC34}"/>
    <cellStyle name="Normal 3 13" xfId="128" xr:uid="{4355C406-73A0-43B6-BB89-5564E935F39E}"/>
    <cellStyle name="Normal 3 14" xfId="130" xr:uid="{0801AF96-BF47-4FDE-94C9-1704251C49D1}"/>
    <cellStyle name="Normal 3 2" xfId="115" xr:uid="{DB254ABC-54B2-4B52-AFCB-C4783079DDAA}"/>
    <cellStyle name="Normal 3 2 2" xfId="152" xr:uid="{79E5087E-1783-4EDF-B113-62785F6EF675}"/>
    <cellStyle name="Normal 3 3" xfId="116" xr:uid="{B0F1B220-AC0F-4F7B-B3F3-EBE8B4C78D36}"/>
    <cellStyle name="Normal 3 3 2" xfId="153" xr:uid="{175BACD0-D76D-4E78-A620-34DE1309B5E9}"/>
    <cellStyle name="Normal 3 4" xfId="151" xr:uid="{0F9FD451-3C21-4663-8079-E41CE7CF7E15}"/>
    <cellStyle name="Normal 30" xfId="140" xr:uid="{86EE2BA3-EB39-489A-B999-0D78C57B0E07}"/>
    <cellStyle name="Normal 31" xfId="137" xr:uid="{869B3005-9097-44F4-ACDE-D2720B18621F}"/>
    <cellStyle name="Normal 32" xfId="134" xr:uid="{7A16E0F4-7579-40E1-91EF-EC96E0B03281}"/>
    <cellStyle name="Normal 33" xfId="144" xr:uid="{8477D942-80D3-473F-925E-B39E9E1175DE}"/>
    <cellStyle name="Normal 34" xfId="136" xr:uid="{58B618CD-A3BB-485F-B564-9DE36596E815}"/>
    <cellStyle name="Normal 35" xfId="143" xr:uid="{0A7467FD-7F2D-4AAF-91F0-F6B456EF8082}"/>
    <cellStyle name="Normal 37" xfId="3" xr:uid="{00000000-0005-0000-0000-000009000000}"/>
    <cellStyle name="Normal 4" xfId="22" xr:uid="{ECEBDACA-7F92-4435-B0B0-D07576C06E5D}"/>
    <cellStyle name="Normal 4 2" xfId="117" xr:uid="{531726EA-D108-40DA-B038-C4463089BEB0}"/>
    <cellStyle name="Normal 4 3" xfId="124" xr:uid="{76029822-62CD-40D8-9480-1575121582A7}"/>
    <cellStyle name="Normal 4 3 2" xfId="154" xr:uid="{76491B9A-DD8D-4C9E-8D98-0FE3207A44F3}"/>
    <cellStyle name="Normal 5" xfId="28" xr:uid="{29E1426B-D9B9-4D10-9F91-A92B2F51AB44}"/>
    <cellStyle name="Normal 5 2" xfId="118" xr:uid="{CD7148B3-1CA5-4C01-BF43-61071BF5D107}"/>
    <cellStyle name="Normal 5 3" xfId="155" xr:uid="{BA5D37C8-0141-407A-9B6F-3CB14360AAB2}"/>
    <cellStyle name="Normal 6" xfId="8" xr:uid="{00000000-0005-0000-0000-00000A000000}"/>
    <cellStyle name="Normal 6 2" xfId="139" xr:uid="{D0C935A4-B962-478C-A60A-F5E42BA148D1}"/>
    <cellStyle name="Normal 6 2 2" xfId="156" xr:uid="{9BF88CA6-0383-4D93-A20D-863A8E5AB557}"/>
    <cellStyle name="Normal 6 3" xfId="122" xr:uid="{5788FEC5-5155-484E-BE05-0F7C41AF7BCF}"/>
    <cellStyle name="Normal 6 3 2" xfId="161" xr:uid="{2A1F4FF1-EB06-4F10-B32E-D94C80895944}"/>
    <cellStyle name="Normal 6 4" xfId="7" xr:uid="{00000000-0005-0000-0000-00000B000000}"/>
    <cellStyle name="Normal 7" xfId="6" xr:uid="{00000000-0005-0000-0000-00000C000000}"/>
    <cellStyle name="Normal 7 2" xfId="119" xr:uid="{879ACF8F-2912-4861-9FD7-7DFD5E8BCF51}"/>
    <cellStyle name="Normal 7 2 2" xfId="157" xr:uid="{C922ACB5-0289-4EB4-8787-E560A8365FA9}"/>
    <cellStyle name="Normal 7 3" xfId="23" xr:uid="{DF1A6E0E-C555-4039-AB45-AC1334E7DCA8}"/>
    <cellStyle name="Normal 7 3 2" xfId="162" xr:uid="{07E84E56-77CD-4629-9797-B279B671FF57}"/>
    <cellStyle name="Normal 7 4" xfId="5" xr:uid="{00000000-0005-0000-0000-00000D000000}"/>
    <cellStyle name="Normal 8" xfId="2" xr:uid="{00000000-0005-0000-0000-00000E000000}"/>
    <cellStyle name="Normal 8 2" xfId="10" xr:uid="{00000000-0005-0000-0000-00000F000000}"/>
    <cellStyle name="Normal 8 2 2" xfId="120" xr:uid="{A0B19A80-CC22-4885-9846-7F40B661515E}"/>
    <cellStyle name="Normal 8 2 3" xfId="11" xr:uid="{00000000-0005-0000-0000-000010000000}"/>
    <cellStyle name="Normal 8 3" xfId="24" xr:uid="{ABD3B60E-E173-4D99-899F-F67F85E444C3}"/>
    <cellStyle name="Normal 8 3 2" xfId="163" xr:uid="{42822E71-D85E-43A7-96E2-85A63624BD0D}"/>
    <cellStyle name="Normal 8 4" xfId="146" xr:uid="{D8519813-F768-4BCD-B03B-283E8CDCD588}"/>
    <cellStyle name="Normal 9" xfId="25" xr:uid="{66C37DAE-91F4-4830-8E56-B0089FD4BFE3}"/>
    <cellStyle name="Normal 9 2" xfId="121" xr:uid="{7D82657F-3972-4A44-A277-174EBD3E36E0}"/>
    <cellStyle name="Normal 9 3" xfId="158" xr:uid="{4FF5939E-222D-420D-8817-3A3A7FE58E71}"/>
    <cellStyle name="Percent 2" xfId="17" xr:uid="{1CF44C61-DE86-4EEF-9497-BE9569796203}"/>
  </cellStyles>
  <dxfs count="0"/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7.5: Net Enrolment ratio by level , 2006 - 2022 </a:t>
            </a:r>
          </a:p>
        </c:rich>
      </c:tx>
      <c:layout>
        <c:manualLayout>
          <c:xMode val="edge"/>
          <c:yMode val="edge"/>
          <c:x val="0.25702431663157982"/>
          <c:y val="5.3000169981302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9275833395065529E-2"/>
          <c:y val="0.1830093660309503"/>
          <c:w val="0.91643666298159898"/>
          <c:h val="0.70767812329895985"/>
        </c:manualLayout>
      </c:layout>
      <c:lineChart>
        <c:grouping val="standard"/>
        <c:varyColors val="0"/>
        <c:ser>
          <c:idx val="0"/>
          <c:order val="0"/>
          <c:tx>
            <c:strRef>
              <c:f>'7.9.'!$A$6</c:f>
              <c:strCache>
                <c:ptCount val="1"/>
                <c:pt idx="0">
                  <c:v>Primary ( 1 - 7)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'7.9.'!$B$4:$Q$4</c:f>
              <c:strCache>
                <c:ptCount val="16"/>
                <c:pt idx="0">
                  <c:v>2006 </c:v>
                </c:pt>
                <c:pt idx="1">
                  <c:v>2007 </c:v>
                </c:pt>
                <c:pt idx="2">
                  <c:v>2008 </c:v>
                </c:pt>
                <c:pt idx="3">
                  <c:v>2009 </c:v>
                </c:pt>
                <c:pt idx="4">
                  <c:v>2010 </c:v>
                </c:pt>
                <c:pt idx="5">
                  <c:v>2011 </c:v>
                </c:pt>
                <c:pt idx="6">
                  <c:v>2012 </c:v>
                </c:pt>
                <c:pt idx="7">
                  <c:v>2013 </c:v>
                </c:pt>
                <c:pt idx="8">
                  <c:v>2014 </c:v>
                </c:pt>
                <c:pt idx="9">
                  <c:v>2015 </c:v>
                </c:pt>
                <c:pt idx="10">
                  <c:v>2016 </c:v>
                </c:pt>
                <c:pt idx="11">
                  <c:v>2017 </c:v>
                </c:pt>
                <c:pt idx="12">
                  <c:v>2018 </c:v>
                </c:pt>
                <c:pt idx="13">
                  <c:v>2019 </c:v>
                </c:pt>
                <c:pt idx="14">
                  <c:v>2020 </c:v>
                </c:pt>
                <c:pt idx="15">
                  <c:v>2021-2022</c:v>
                </c:pt>
              </c:strCache>
            </c:strRef>
          </c:cat>
          <c:val>
            <c:numRef>
              <c:f>'7.9.'!$B$6:$Q$6</c:f>
              <c:numCache>
                <c:formatCode>#,##0.0</c:formatCode>
                <c:ptCount val="16"/>
                <c:pt idx="0">
                  <c:v>104.3</c:v>
                </c:pt>
                <c:pt idx="1">
                  <c:v>99.001738045367432</c:v>
                </c:pt>
                <c:pt idx="2">
                  <c:v>95.8</c:v>
                </c:pt>
                <c:pt idx="3">
                  <c:v>95</c:v>
                </c:pt>
                <c:pt idx="4">
                  <c:v>95.539593640907142</c:v>
                </c:pt>
                <c:pt idx="5">
                  <c:v>95.5</c:v>
                </c:pt>
                <c:pt idx="6">
                  <c:v>93.6</c:v>
                </c:pt>
                <c:pt idx="7">
                  <c:v>94.4</c:v>
                </c:pt>
                <c:pt idx="8">
                  <c:v>98.6</c:v>
                </c:pt>
                <c:pt idx="9">
                  <c:v>99.4</c:v>
                </c:pt>
                <c:pt idx="10">
                  <c:v>106.2</c:v>
                </c:pt>
                <c:pt idx="11">
                  <c:v>108.4</c:v>
                </c:pt>
                <c:pt idx="12">
                  <c:v>95.9</c:v>
                </c:pt>
                <c:pt idx="13">
                  <c:v>100.2</c:v>
                </c:pt>
                <c:pt idx="14">
                  <c:v>88.5</c:v>
                </c:pt>
                <c:pt idx="15">
                  <c:v>96.781869819718708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3-4DD3-8396-FA6A47D3F3AD}"/>
            </c:ext>
          </c:extLst>
        </c:ser>
        <c:ser>
          <c:idx val="1"/>
          <c:order val="1"/>
          <c:tx>
            <c:strRef>
              <c:f>'7.9.'!$A$7</c:f>
              <c:strCache>
                <c:ptCount val="1"/>
                <c:pt idx="0">
                  <c:v>Lower Secondary ( 8 - 10)</c:v>
                </c:pt>
              </c:strCache>
            </c:strRef>
          </c:tx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'7.9.'!$B$4:$Q$4</c:f>
              <c:strCache>
                <c:ptCount val="16"/>
                <c:pt idx="0">
                  <c:v>2006 </c:v>
                </c:pt>
                <c:pt idx="1">
                  <c:v>2007 </c:v>
                </c:pt>
                <c:pt idx="2">
                  <c:v>2008 </c:v>
                </c:pt>
                <c:pt idx="3">
                  <c:v>2009 </c:v>
                </c:pt>
                <c:pt idx="4">
                  <c:v>2010 </c:v>
                </c:pt>
                <c:pt idx="5">
                  <c:v>2011 </c:v>
                </c:pt>
                <c:pt idx="6">
                  <c:v>2012 </c:v>
                </c:pt>
                <c:pt idx="7">
                  <c:v>2013 </c:v>
                </c:pt>
                <c:pt idx="8">
                  <c:v>2014 </c:v>
                </c:pt>
                <c:pt idx="9">
                  <c:v>2015 </c:v>
                </c:pt>
                <c:pt idx="10">
                  <c:v>2016 </c:v>
                </c:pt>
                <c:pt idx="11">
                  <c:v>2017 </c:v>
                </c:pt>
                <c:pt idx="12">
                  <c:v>2018 </c:v>
                </c:pt>
                <c:pt idx="13">
                  <c:v>2019 </c:v>
                </c:pt>
                <c:pt idx="14">
                  <c:v>2020 </c:v>
                </c:pt>
                <c:pt idx="15">
                  <c:v>2021-2022</c:v>
                </c:pt>
              </c:strCache>
            </c:strRef>
          </c:cat>
          <c:val>
            <c:numRef>
              <c:f>'7.9.'!$B$7:$Q$7</c:f>
              <c:numCache>
                <c:formatCode>#,##0.0</c:formatCode>
                <c:ptCount val="16"/>
                <c:pt idx="0">
                  <c:v>70.3</c:v>
                </c:pt>
                <c:pt idx="1">
                  <c:v>69.187830236918359</c:v>
                </c:pt>
                <c:pt idx="2">
                  <c:v>69.2</c:v>
                </c:pt>
                <c:pt idx="3">
                  <c:v>87.6</c:v>
                </c:pt>
                <c:pt idx="4">
                  <c:v>83.613265451777139</c:v>
                </c:pt>
                <c:pt idx="5">
                  <c:v>83.6</c:v>
                </c:pt>
                <c:pt idx="6">
                  <c:v>81.2</c:v>
                </c:pt>
                <c:pt idx="7">
                  <c:v>92.3</c:v>
                </c:pt>
                <c:pt idx="8">
                  <c:v>81.5</c:v>
                </c:pt>
                <c:pt idx="9">
                  <c:v>85.4</c:v>
                </c:pt>
                <c:pt idx="10">
                  <c:v>83.7</c:v>
                </c:pt>
                <c:pt idx="11">
                  <c:v>88.6</c:v>
                </c:pt>
                <c:pt idx="12">
                  <c:v>90.5</c:v>
                </c:pt>
                <c:pt idx="13">
                  <c:v>100</c:v>
                </c:pt>
                <c:pt idx="14">
                  <c:v>72.7</c:v>
                </c:pt>
                <c:pt idx="15">
                  <c:v>81.703689395402705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53-4DD3-8396-FA6A47D3F3AD}"/>
            </c:ext>
          </c:extLst>
        </c:ser>
        <c:ser>
          <c:idx val="2"/>
          <c:order val="2"/>
          <c:tx>
            <c:strRef>
              <c:f>'7.9.'!$A$8</c:f>
              <c:strCache>
                <c:ptCount val="1"/>
                <c:pt idx="0">
                  <c:v>Higher Secondary ( 11 - 12)</c:v>
                </c:pt>
              </c:strCache>
            </c:strRef>
          </c:tx>
          <c:spPr>
            <a:ln>
              <a:solidFill>
                <a:srgbClr val="196563"/>
              </a:solidFill>
            </a:ln>
          </c:spPr>
          <c:marker>
            <c:symbol val="none"/>
          </c:marker>
          <c:cat>
            <c:strRef>
              <c:f>'7.9.'!$B$4:$Q$4</c:f>
              <c:strCache>
                <c:ptCount val="16"/>
                <c:pt idx="0">
                  <c:v>2006 </c:v>
                </c:pt>
                <c:pt idx="1">
                  <c:v>2007 </c:v>
                </c:pt>
                <c:pt idx="2">
                  <c:v>2008 </c:v>
                </c:pt>
                <c:pt idx="3">
                  <c:v>2009 </c:v>
                </c:pt>
                <c:pt idx="4">
                  <c:v>2010 </c:v>
                </c:pt>
                <c:pt idx="5">
                  <c:v>2011 </c:v>
                </c:pt>
                <c:pt idx="6">
                  <c:v>2012 </c:v>
                </c:pt>
                <c:pt idx="7">
                  <c:v>2013 </c:v>
                </c:pt>
                <c:pt idx="8">
                  <c:v>2014 </c:v>
                </c:pt>
                <c:pt idx="9">
                  <c:v>2015 </c:v>
                </c:pt>
                <c:pt idx="10">
                  <c:v>2016 </c:v>
                </c:pt>
                <c:pt idx="11">
                  <c:v>2017 </c:v>
                </c:pt>
                <c:pt idx="12">
                  <c:v>2018 </c:v>
                </c:pt>
                <c:pt idx="13">
                  <c:v>2019 </c:v>
                </c:pt>
                <c:pt idx="14">
                  <c:v>2020 </c:v>
                </c:pt>
                <c:pt idx="15">
                  <c:v>2021-2022</c:v>
                </c:pt>
              </c:strCache>
            </c:strRef>
          </c:cat>
          <c:val>
            <c:numRef>
              <c:f>'7.9.'!$B$8:$Q$8</c:f>
              <c:numCache>
                <c:formatCode>#,##0.0</c:formatCode>
                <c:ptCount val="16"/>
                <c:pt idx="0">
                  <c:v>8.9</c:v>
                </c:pt>
                <c:pt idx="1">
                  <c:v>3.9619070874793967</c:v>
                </c:pt>
                <c:pt idx="2">
                  <c:v>6</c:v>
                </c:pt>
                <c:pt idx="3">
                  <c:v>13.9</c:v>
                </c:pt>
                <c:pt idx="4">
                  <c:v>17.417475728155338</c:v>
                </c:pt>
                <c:pt idx="5">
                  <c:v>17.399999999999999</c:v>
                </c:pt>
                <c:pt idx="6">
                  <c:v>19.3</c:v>
                </c:pt>
                <c:pt idx="7">
                  <c:v>23.9</c:v>
                </c:pt>
                <c:pt idx="8">
                  <c:v>23.6</c:v>
                </c:pt>
                <c:pt idx="9">
                  <c:v>26.3</c:v>
                </c:pt>
                <c:pt idx="10">
                  <c:v>26.9</c:v>
                </c:pt>
                <c:pt idx="11">
                  <c:v>31</c:v>
                </c:pt>
                <c:pt idx="12">
                  <c:v>44.5</c:v>
                </c:pt>
                <c:pt idx="13">
                  <c:v>37.200000000000003</c:v>
                </c:pt>
                <c:pt idx="14">
                  <c:v>21.6</c:v>
                </c:pt>
                <c:pt idx="15">
                  <c:v>20.880432052248178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53-4DD3-8396-FA6A47D3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902408"/>
        <c:axId val="453622968"/>
      </c:lineChart>
      <c:catAx>
        <c:axId val="16290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53622968"/>
        <c:crosses val="autoZero"/>
        <c:auto val="1"/>
        <c:lblAlgn val="ctr"/>
        <c:lblOffset val="100"/>
        <c:noMultiLvlLbl val="0"/>
      </c:catAx>
      <c:valAx>
        <c:axId val="453622968"/>
        <c:scaling>
          <c:orientation val="minMax"/>
          <c:max val="120"/>
        </c:scaling>
        <c:delete val="0"/>
        <c:axPos val="l"/>
        <c:majorGridlines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62902408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8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2013730204444868"/>
          <c:y val="0.56931268365404664"/>
          <c:w val="0.80902491980186053"/>
          <c:h val="6.992986615473738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>
      <a:solidFill>
        <a:schemeClr val="bg1">
          <a:lumMod val="75000"/>
        </a:schemeClr>
      </a:solidFill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31548</xdr:colOff>
      <xdr:row>21</xdr:row>
      <xdr:rowOff>55458</xdr:rowOff>
    </xdr:from>
    <xdr:to>
      <xdr:col>16</xdr:col>
      <xdr:colOff>130584</xdr:colOff>
      <xdr:row>40</xdr:row>
      <xdr:rowOff>40910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</sheetPr>
  <dimension ref="A1:AH22"/>
  <sheetViews>
    <sheetView tabSelected="1" zoomScale="124" zoomScaleNormal="124" workbookViewId="0">
      <selection activeCell="A31" sqref="A31"/>
    </sheetView>
  </sheetViews>
  <sheetFormatPr defaultColWidth="9.140625" defaultRowHeight="12" x14ac:dyDescent="0.15"/>
  <cols>
    <col min="1" max="1" width="25.140625" style="10" customWidth="1"/>
    <col min="2" max="16" width="7.85546875" style="10" customWidth="1"/>
    <col min="17" max="17" width="10" style="10" customWidth="1"/>
    <col min="18" max="18" width="31.5703125" style="9" customWidth="1"/>
    <col min="19" max="19" width="3" style="10" customWidth="1"/>
    <col min="20" max="16384" width="9.140625" style="10"/>
  </cols>
  <sheetData>
    <row r="1" spans="1:34" ht="15.75" x14ac:dyDescent="0.1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24"/>
      <c r="U1" s="18"/>
    </row>
    <row r="2" spans="1:34" ht="18" x14ac:dyDescent="0.15">
      <c r="A2" s="30" t="s">
        <v>18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U2" s="18"/>
    </row>
    <row r="3" spans="1:34" ht="15.75" x14ac:dyDescent="0.25">
      <c r="A3" s="32" t="s">
        <v>17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U3" s="18"/>
    </row>
    <row r="4" spans="1:34" ht="12.75" x14ac:dyDescent="0.2">
      <c r="A4" s="11"/>
      <c r="B4" s="2">
        <v>2006</v>
      </c>
      <c r="C4" s="2">
        <v>2007</v>
      </c>
      <c r="D4" s="2">
        <v>2008</v>
      </c>
      <c r="E4" s="2">
        <v>2009</v>
      </c>
      <c r="F4" s="2">
        <v>2010</v>
      </c>
      <c r="G4" s="2">
        <v>2011</v>
      </c>
      <c r="H4" s="1">
        <v>2012</v>
      </c>
      <c r="I4" s="1">
        <v>2013</v>
      </c>
      <c r="J4" s="1">
        <v>2014</v>
      </c>
      <c r="K4" s="1">
        <v>2015</v>
      </c>
      <c r="L4" s="2">
        <v>2016</v>
      </c>
      <c r="M4" s="2">
        <v>2017</v>
      </c>
      <c r="N4" s="1">
        <v>2018</v>
      </c>
      <c r="O4" s="1">
        <v>2019</v>
      </c>
      <c r="P4" s="2">
        <v>2020</v>
      </c>
      <c r="Q4" s="2" t="s">
        <v>19</v>
      </c>
      <c r="R4" s="23"/>
      <c r="V4" s="25"/>
      <c r="W4" s="31"/>
      <c r="X4" s="31"/>
      <c r="Y4" s="31"/>
    </row>
    <row r="5" spans="1:34" ht="14.25" x14ac:dyDescent="0.2">
      <c r="A5" s="3" t="s">
        <v>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26" t="s">
        <v>10</v>
      </c>
      <c r="V5" s="25"/>
      <c r="W5" s="19"/>
      <c r="X5" s="19"/>
      <c r="Y5" s="19"/>
      <c r="Z5" s="3"/>
      <c r="AA5" s="3"/>
      <c r="AB5" s="3"/>
      <c r="AC5" s="3"/>
      <c r="AD5" s="3"/>
      <c r="AE5" s="3"/>
      <c r="AF5" s="3"/>
      <c r="AG5" s="3"/>
      <c r="AH5" s="3"/>
    </row>
    <row r="6" spans="1:34" ht="15" x14ac:dyDescent="0.2">
      <c r="A6" s="5" t="s">
        <v>6</v>
      </c>
      <c r="B6" s="6">
        <v>104.3</v>
      </c>
      <c r="C6" s="6">
        <v>99.001738045367432</v>
      </c>
      <c r="D6" s="6">
        <v>95.8</v>
      </c>
      <c r="E6" s="6">
        <v>95</v>
      </c>
      <c r="F6" s="6">
        <v>95.539593640907142</v>
      </c>
      <c r="G6" s="6">
        <v>95.5</v>
      </c>
      <c r="H6" s="6">
        <v>93.6</v>
      </c>
      <c r="I6" s="6">
        <v>94.4</v>
      </c>
      <c r="J6" s="6">
        <v>98.6</v>
      </c>
      <c r="K6" s="6">
        <v>99.4</v>
      </c>
      <c r="L6" s="6">
        <v>106.2</v>
      </c>
      <c r="M6" s="6">
        <v>108.4</v>
      </c>
      <c r="N6" s="6">
        <v>95.9</v>
      </c>
      <c r="O6" s="6">
        <v>100.2</v>
      </c>
      <c r="P6" s="6">
        <v>88.5</v>
      </c>
      <c r="Q6" s="6">
        <v>96.781869819718708</v>
      </c>
      <c r="R6" s="27" t="s">
        <v>13</v>
      </c>
      <c r="V6" s="25"/>
      <c r="W6" s="12"/>
      <c r="X6" s="12"/>
      <c r="Y6" s="13"/>
    </row>
    <row r="7" spans="1:34" ht="15" x14ac:dyDescent="0.2">
      <c r="A7" s="5" t="s">
        <v>7</v>
      </c>
      <c r="B7" s="6">
        <v>70.3</v>
      </c>
      <c r="C7" s="6">
        <v>69.187830236918359</v>
      </c>
      <c r="D7" s="6">
        <v>69.2</v>
      </c>
      <c r="E7" s="6">
        <v>87.6</v>
      </c>
      <c r="F7" s="6">
        <v>83.613265451777139</v>
      </c>
      <c r="G7" s="6">
        <v>83.6</v>
      </c>
      <c r="H7" s="6">
        <v>81.2</v>
      </c>
      <c r="I7" s="6">
        <v>92.3</v>
      </c>
      <c r="J7" s="6">
        <v>81.5</v>
      </c>
      <c r="K7" s="6">
        <v>85.4</v>
      </c>
      <c r="L7" s="6">
        <v>83.7</v>
      </c>
      <c r="M7" s="6">
        <v>88.6</v>
      </c>
      <c r="N7" s="6">
        <v>90.5</v>
      </c>
      <c r="O7" s="6">
        <v>100</v>
      </c>
      <c r="P7" s="6">
        <v>72.7</v>
      </c>
      <c r="Q7" s="6">
        <v>81.703689395402705</v>
      </c>
      <c r="R7" s="27" t="s">
        <v>14</v>
      </c>
      <c r="V7" s="25"/>
      <c r="W7" s="12"/>
      <c r="X7" s="12"/>
      <c r="Y7" s="13"/>
    </row>
    <row r="8" spans="1:34" ht="15" x14ac:dyDescent="0.2">
      <c r="A8" s="5" t="s">
        <v>8</v>
      </c>
      <c r="B8" s="6">
        <v>8.9</v>
      </c>
      <c r="C8" s="6">
        <v>3.9619070874793967</v>
      </c>
      <c r="D8" s="6">
        <v>6</v>
      </c>
      <c r="E8" s="6">
        <v>13.9</v>
      </c>
      <c r="F8" s="6">
        <v>17.417475728155338</v>
      </c>
      <c r="G8" s="6">
        <v>17.399999999999999</v>
      </c>
      <c r="H8" s="6">
        <v>19.3</v>
      </c>
      <c r="I8" s="6">
        <v>23.9</v>
      </c>
      <c r="J8" s="6">
        <v>23.6</v>
      </c>
      <c r="K8" s="6">
        <v>26.3</v>
      </c>
      <c r="L8" s="6">
        <v>26.9</v>
      </c>
      <c r="M8" s="6">
        <v>31</v>
      </c>
      <c r="N8" s="6">
        <v>44.5</v>
      </c>
      <c r="O8" s="6">
        <v>37.200000000000003</v>
      </c>
      <c r="P8" s="6">
        <v>21.6</v>
      </c>
      <c r="Q8" s="6">
        <v>20.880432052248178</v>
      </c>
      <c r="R8" s="27" t="s">
        <v>15</v>
      </c>
      <c r="V8" s="25"/>
      <c r="W8" s="12"/>
      <c r="X8" s="12"/>
      <c r="Y8" s="13"/>
    </row>
    <row r="9" spans="1:34" ht="15" x14ac:dyDescent="0.2">
      <c r="A9" s="3" t="s">
        <v>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26" t="s">
        <v>3</v>
      </c>
      <c r="V9" s="25"/>
      <c r="W9" s="12"/>
      <c r="X9" s="12"/>
      <c r="Y9" s="13"/>
    </row>
    <row r="10" spans="1:34" ht="15" x14ac:dyDescent="0.2">
      <c r="A10" s="5" t="s">
        <v>6</v>
      </c>
      <c r="B10" s="6">
        <v>104.5</v>
      </c>
      <c r="C10" s="6">
        <v>97.912182522600091</v>
      </c>
      <c r="D10" s="6">
        <v>95.2</v>
      </c>
      <c r="E10" s="6">
        <v>94.7</v>
      </c>
      <c r="F10" s="6">
        <v>95.299917028649531</v>
      </c>
      <c r="G10" s="6">
        <v>95.3</v>
      </c>
      <c r="H10" s="6">
        <v>93.7</v>
      </c>
      <c r="I10" s="6">
        <v>93.8</v>
      </c>
      <c r="J10" s="6">
        <v>98.6</v>
      </c>
      <c r="K10" s="6">
        <v>98.9</v>
      </c>
      <c r="L10" s="6">
        <v>104.9</v>
      </c>
      <c r="M10" s="6">
        <v>109.6</v>
      </c>
      <c r="N10" s="6">
        <v>95.5</v>
      </c>
      <c r="O10" s="6">
        <v>100.2</v>
      </c>
      <c r="P10" s="6">
        <v>88.5</v>
      </c>
      <c r="Q10" s="6">
        <v>95.407051760310523</v>
      </c>
      <c r="R10" s="27" t="s">
        <v>13</v>
      </c>
      <c r="V10" s="25"/>
      <c r="W10" s="12"/>
      <c r="X10" s="12"/>
      <c r="Y10" s="13"/>
    </row>
    <row r="11" spans="1:34" ht="14.25" x14ac:dyDescent="0.2">
      <c r="A11" s="5" t="s">
        <v>7</v>
      </c>
      <c r="B11" s="6">
        <v>63.9</v>
      </c>
      <c r="C11" s="6">
        <v>65.222395790512209</v>
      </c>
      <c r="D11" s="6">
        <v>64.400000000000006</v>
      </c>
      <c r="E11" s="6">
        <v>83.4</v>
      </c>
      <c r="F11" s="6">
        <v>80.966767371601208</v>
      </c>
      <c r="G11" s="6">
        <v>81</v>
      </c>
      <c r="H11" s="6">
        <v>83</v>
      </c>
      <c r="I11" s="6">
        <v>91.4</v>
      </c>
      <c r="J11" s="6">
        <v>84</v>
      </c>
      <c r="K11" s="6">
        <v>87.9</v>
      </c>
      <c r="L11" s="6">
        <v>86</v>
      </c>
      <c r="M11" s="6">
        <v>91.6</v>
      </c>
      <c r="N11" s="6">
        <v>92.9</v>
      </c>
      <c r="O11" s="6">
        <v>100</v>
      </c>
      <c r="P11" s="6">
        <v>71.7</v>
      </c>
      <c r="Q11" s="6">
        <v>82.206472419094752</v>
      </c>
      <c r="R11" s="27" t="s">
        <v>14</v>
      </c>
      <c r="S11" s="18"/>
      <c r="T11" s="25"/>
      <c r="U11" s="25"/>
      <c r="V11" s="25"/>
    </row>
    <row r="12" spans="1:34" ht="14.25" x14ac:dyDescent="0.2">
      <c r="A12" s="5" t="s">
        <v>8</v>
      </c>
      <c r="B12" s="6">
        <v>8.6999999999999993</v>
      </c>
      <c r="C12" s="6">
        <v>5.0994876682950077</v>
      </c>
      <c r="D12" s="6">
        <v>5.9</v>
      </c>
      <c r="E12" s="6">
        <v>13.1</v>
      </c>
      <c r="F12" s="6">
        <v>18.352853227012208</v>
      </c>
      <c r="G12" s="6">
        <v>18.399999999999999</v>
      </c>
      <c r="H12" s="6">
        <v>19.600000000000001</v>
      </c>
      <c r="I12" s="6">
        <v>21.6</v>
      </c>
      <c r="J12" s="6">
        <v>20.2</v>
      </c>
      <c r="K12" s="6">
        <v>22.3</v>
      </c>
      <c r="L12" s="6">
        <v>22.8</v>
      </c>
      <c r="M12" s="6">
        <v>26.708709732401566</v>
      </c>
      <c r="N12" s="6">
        <v>38.9</v>
      </c>
      <c r="O12" s="6">
        <v>20.8</v>
      </c>
      <c r="P12" s="6">
        <v>18.2</v>
      </c>
      <c r="Q12" s="6">
        <v>17.521994134897362</v>
      </c>
      <c r="R12" s="27" t="s">
        <v>15</v>
      </c>
      <c r="S12" s="18"/>
      <c r="T12" s="25"/>
      <c r="U12" s="25"/>
      <c r="V12" s="25"/>
    </row>
    <row r="13" spans="1:34" ht="14.25" x14ac:dyDescent="0.2">
      <c r="A13" s="3" t="s">
        <v>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26" t="s">
        <v>2</v>
      </c>
      <c r="S13" s="18"/>
      <c r="T13" s="25"/>
      <c r="U13" s="25"/>
      <c r="V13" s="25"/>
    </row>
    <row r="14" spans="1:34" ht="14.25" x14ac:dyDescent="0.2">
      <c r="A14" s="5" t="s">
        <v>6</v>
      </c>
      <c r="B14" s="6">
        <v>104.2</v>
      </c>
      <c r="C14" s="6">
        <v>100.17091648189209</v>
      </c>
      <c r="D14" s="6">
        <v>96.6</v>
      </c>
      <c r="E14" s="6">
        <v>95.3</v>
      </c>
      <c r="F14" s="6">
        <v>95.79366721854305</v>
      </c>
      <c r="G14" s="6">
        <v>99.8</v>
      </c>
      <c r="H14" s="6">
        <v>93.6</v>
      </c>
      <c r="I14" s="6">
        <v>95</v>
      </c>
      <c r="J14" s="6">
        <v>98.6</v>
      </c>
      <c r="K14" s="6">
        <v>99.9</v>
      </c>
      <c r="L14" s="6">
        <v>107.5</v>
      </c>
      <c r="M14" s="6">
        <v>107.1</v>
      </c>
      <c r="N14" s="6">
        <v>96.3</v>
      </c>
      <c r="O14" s="6">
        <v>100.2</v>
      </c>
      <c r="P14" s="6">
        <v>88.5</v>
      </c>
      <c r="Q14" s="6">
        <v>98.307311504886229</v>
      </c>
      <c r="R14" s="27" t="s">
        <v>13</v>
      </c>
      <c r="T14" s="25"/>
      <c r="U14" s="25"/>
      <c r="V14" s="25"/>
    </row>
    <row r="15" spans="1:34" ht="14.25" x14ac:dyDescent="0.2">
      <c r="A15" s="5" t="s">
        <v>7</v>
      </c>
      <c r="B15" s="6">
        <v>77</v>
      </c>
      <c r="C15" s="6">
        <v>73.454223794781072</v>
      </c>
      <c r="D15" s="6">
        <v>74.5</v>
      </c>
      <c r="E15" s="6">
        <v>92.1</v>
      </c>
      <c r="F15" s="6">
        <v>86.477115117891813</v>
      </c>
      <c r="G15" s="6">
        <v>86.5</v>
      </c>
      <c r="H15" s="6">
        <v>79.3</v>
      </c>
      <c r="I15" s="6">
        <v>93.3</v>
      </c>
      <c r="J15" s="6">
        <v>78.8</v>
      </c>
      <c r="K15" s="6">
        <v>82.8</v>
      </c>
      <c r="L15" s="6">
        <v>81.2</v>
      </c>
      <c r="M15" s="6">
        <v>85.4</v>
      </c>
      <c r="N15" s="6">
        <v>87.8</v>
      </c>
      <c r="O15" s="6">
        <v>100</v>
      </c>
      <c r="P15" s="6">
        <v>73.7</v>
      </c>
      <c r="Q15" s="6">
        <v>81.169581324941248</v>
      </c>
      <c r="R15" s="27" t="s">
        <v>14</v>
      </c>
      <c r="S15" s="20"/>
      <c r="T15" s="31"/>
      <c r="U15" s="31"/>
      <c r="V15" s="31"/>
      <c r="W15" s="14"/>
      <c r="X15" s="14"/>
      <c r="Y15" s="14"/>
      <c r="Z15" s="14"/>
    </row>
    <row r="16" spans="1:34" ht="14.25" x14ac:dyDescent="0.2">
      <c r="A16" s="7" t="s">
        <v>8</v>
      </c>
      <c r="B16" s="8">
        <v>9.1</v>
      </c>
      <c r="C16" s="8">
        <v>2.8</v>
      </c>
      <c r="D16" s="8">
        <v>6.1</v>
      </c>
      <c r="E16" s="8">
        <v>14.8</v>
      </c>
      <c r="F16" s="8">
        <v>16.40625</v>
      </c>
      <c r="G16" s="8">
        <v>16.399999999999999</v>
      </c>
      <c r="H16" s="8">
        <v>19</v>
      </c>
      <c r="I16" s="8">
        <v>26.5</v>
      </c>
      <c r="J16" s="8">
        <v>27.3</v>
      </c>
      <c r="K16" s="8">
        <v>30.4</v>
      </c>
      <c r="L16" s="8">
        <v>31.2</v>
      </c>
      <c r="M16" s="8">
        <v>35.608254887762492</v>
      </c>
      <c r="N16" s="8">
        <v>50.4</v>
      </c>
      <c r="O16" s="8">
        <v>56</v>
      </c>
      <c r="P16" s="8">
        <v>25.1</v>
      </c>
      <c r="Q16" s="8">
        <v>24.431524547803619</v>
      </c>
      <c r="R16" s="28" t="s">
        <v>15</v>
      </c>
      <c r="S16" s="21"/>
      <c r="T16" s="31"/>
      <c r="U16" s="31"/>
      <c r="V16" s="31"/>
      <c r="W16" s="14"/>
      <c r="X16" s="14"/>
      <c r="Y16" s="14"/>
      <c r="Z16" s="14"/>
    </row>
    <row r="17" spans="1:26" ht="14.25" x14ac:dyDescent="0.2">
      <c r="A17" s="15" t="s">
        <v>11</v>
      </c>
      <c r="R17" s="29" t="s">
        <v>1</v>
      </c>
      <c r="S17" s="21"/>
      <c r="T17" s="31"/>
      <c r="U17" s="31"/>
      <c r="V17" s="31"/>
      <c r="W17" s="14"/>
      <c r="X17" s="14"/>
      <c r="Y17" s="14"/>
      <c r="Z17" s="14"/>
    </row>
    <row r="18" spans="1:26" ht="12.75" x14ac:dyDescent="0.15">
      <c r="A18" s="16" t="s">
        <v>12</v>
      </c>
      <c r="S18" s="21"/>
      <c r="T18" s="31"/>
      <c r="U18" s="31"/>
      <c r="V18" s="31"/>
      <c r="W18" s="14"/>
      <c r="X18" s="14"/>
      <c r="Y18" s="14"/>
      <c r="Z18" s="14"/>
    </row>
    <row r="19" spans="1:26" ht="12.75" x14ac:dyDescent="0.15">
      <c r="A19" s="16" t="s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S19" s="21"/>
      <c r="T19" s="31"/>
      <c r="U19" s="31"/>
      <c r="V19" s="31"/>
      <c r="W19" s="14"/>
      <c r="Z19" s="14"/>
    </row>
    <row r="20" spans="1:26" ht="12.75" x14ac:dyDescent="0.15">
      <c r="A20" s="17" t="s">
        <v>0</v>
      </c>
      <c r="S20" s="22"/>
      <c r="T20" s="31"/>
      <c r="U20" s="31"/>
      <c r="V20" s="31"/>
      <c r="X20" s="14"/>
      <c r="Y20" s="14"/>
      <c r="Z20" s="14"/>
    </row>
    <row r="21" spans="1:26" ht="12.75" x14ac:dyDescent="0.15">
      <c r="T21" s="31"/>
      <c r="U21" s="31"/>
      <c r="V21" s="31"/>
    </row>
    <row r="22" spans="1:26" ht="12.75" x14ac:dyDescent="0.15">
      <c r="T22" s="31"/>
      <c r="U22" s="31"/>
      <c r="V22" s="31"/>
    </row>
  </sheetData>
  <mergeCells count="11">
    <mergeCell ref="T22:V22"/>
    <mergeCell ref="T15:V15"/>
    <mergeCell ref="T16:V16"/>
    <mergeCell ref="T17:V17"/>
    <mergeCell ref="T18:V18"/>
    <mergeCell ref="T19:V19"/>
    <mergeCell ref="W4:Y4"/>
    <mergeCell ref="A2:R2"/>
    <mergeCell ref="A3:R3"/>
    <mergeCell ref="T20:V20"/>
    <mergeCell ref="T21:V21"/>
  </mergeCells>
  <pageMargins left="0.7" right="0.7" top="0.75" bottom="0.75" header="0.3" footer="0.3"/>
  <pageSetup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7.9.</vt:lpstr>
      <vt:lpstr>'7.9.'!Print_Area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2024-05-16T03:30:25Z</cp:lastPrinted>
  <dcterms:created xsi:type="dcterms:W3CDTF">2019-02-28T08:20:57Z</dcterms:created>
  <dcterms:modified xsi:type="dcterms:W3CDTF">2024-05-16T03:30:36Z</dcterms:modified>
</cp:coreProperties>
</file>