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4. HOUSING\"/>
    </mc:Choice>
  </mc:AlternateContent>
  <xr:revisionPtr revIDLastSave="0" documentId="13_ncr:1_{F3FF1A67-433F-485F-AA35-9F4F0DEC7B5E}" xr6:coauthVersionLast="47" xr6:coauthVersionMax="47" xr10:uidLastSave="{00000000-0000-0000-0000-000000000000}"/>
  <bookViews>
    <workbookView xWindow="-120" yWindow="-120" windowWidth="29040" windowHeight="15720" tabRatio="563" xr2:uid="{00000000-000D-0000-FFFF-FFFF00000000}"/>
  </bookViews>
  <sheets>
    <sheet name="4.2" sheetId="23" r:id="rId1"/>
  </sheets>
  <definedNames>
    <definedName name="_xlnm.Print_Area" localSheetId="0">'4.2'!$A$1:$G$51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3" l="1"/>
  <c r="C6" i="23" l="1"/>
  <c r="B6" i="23" l="1"/>
</calcChain>
</file>

<file path=xl/sharedStrings.xml><?xml version="1.0" encoding="utf-8"?>
<sst xmlns="http://schemas.openxmlformats.org/spreadsheetml/2006/main" count="34" uniqueCount="34">
  <si>
    <t>Month</t>
  </si>
  <si>
    <r>
      <t xml:space="preserve">Area in sqm  </t>
    </r>
    <r>
      <rPr>
        <b/>
        <sz val="10"/>
        <rFont val="Faruma"/>
      </rPr>
      <t>ތަނުގެ ބޮޑުމިން އަކަ މީޓަރުން</t>
    </r>
  </si>
  <si>
    <t>މަސް</t>
  </si>
  <si>
    <t xml:space="preserve">Total 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</si>
  <si>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</si>
  <si>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</si>
  <si>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</si>
  <si>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</si>
  <si>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</si>
  <si>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</si>
  <si>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</si>
  <si>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</si>
  <si>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</si>
  <si>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</si>
  <si>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</si>
  <si>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</si>
  <si>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</si>
  <si>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</si>
  <si>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</si>
  <si>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</si>
  <si>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</si>
  <si>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</si>
  <si>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</si>
  <si>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</si>
  <si>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</si>
  <si>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</si>
  <si>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</si>
  <si>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</si>
  <si>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</si>
  <si>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-</t>
  </si>
  <si>
    <t>Source: Male'  City Council</t>
  </si>
  <si>
    <t>މަޢުލޫމާތުދެއްވި ފަރާތް:  މާލެ ސިޓީ ކައުންސިލް</t>
  </si>
  <si>
    <t>ތާވަލު 4.2: މަސްމަހުގެ ގޮތުން އިމާރާތްކުރުމުގެ ހުއްދަ ދެވުނު ތަނުގެ ބޮޑުމިން، 2020 - 2022</t>
  </si>
  <si>
    <t>TABLE 4.2:  AREA OF BUILDINGS AUTHORISED FOR CONSTRUCTION BY MONTH, 2020 -2022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</si>
</sst>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Faruma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10"/>
      <name val="Faruma"/>
    </font>
    <font>
      <sz val="10"/>
      <name val="Calibri"/>
      <family val="2"/>
    </font>
    <font>
      <sz val="10"/>
      <name val="Faruma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165" fontId="5" fillId="0" borderId="0"/>
    <xf numFmtId="166" fontId="5" fillId="0" borderId="0"/>
    <xf numFmtId="0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7">
    <xf numFmtId="0" fontId="0" fillId="0" borderId="0" xfId="0"/>
    <xf numFmtId="167" fontId="6" fillId="2" borderId="0" xfId="2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2" fillId="2" borderId="0" xfId="1" applyFill="1"/>
    <xf numFmtId="0" fontId="7" fillId="2" borderId="4" xfId="1" applyFont="1" applyFill="1" applyBorder="1"/>
    <xf numFmtId="0" fontId="10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right" indent="1"/>
    </xf>
    <xf numFmtId="0" fontId="16" fillId="2" borderId="0" xfId="1" applyFont="1" applyFill="1" applyAlignment="1">
      <alignment horizontal="left" vertical="center" indent="3"/>
    </xf>
    <xf numFmtId="166" fontId="11" fillId="2" borderId="0" xfId="6" applyNumberFormat="1" applyFont="1" applyFill="1" applyBorder="1" applyAlignment="1">
      <alignment vertical="center"/>
    </xf>
    <xf numFmtId="0" fontId="17" fillId="2" borderId="0" xfId="1" applyFont="1" applyFill="1" applyAlignment="1">
      <alignment horizontal="right" vertical="center" indent="2"/>
    </xf>
    <xf numFmtId="0" fontId="18" fillId="2" borderId="0" xfId="1" applyFont="1" applyFill="1" applyAlignment="1">
      <alignment vertical="center" wrapText="1"/>
    </xf>
    <xf numFmtId="0" fontId="16" fillId="2" borderId="1" xfId="1" applyFont="1" applyFill="1" applyBorder="1" applyAlignment="1">
      <alignment horizontal="left" vertical="center" indent="3"/>
    </xf>
    <xf numFmtId="166" fontId="11" fillId="2" borderId="1" xfId="6" applyNumberFormat="1" applyFont="1" applyFill="1" applyBorder="1" applyAlignment="1">
      <alignment vertical="center"/>
    </xf>
    <xf numFmtId="0" fontId="17" fillId="2" borderId="1" xfId="1" applyFont="1" applyFill="1" applyBorder="1" applyAlignment="1">
      <alignment horizontal="right" vertical="center" indent="2"/>
    </xf>
    <xf numFmtId="166" fontId="12" fillId="2" borderId="0" xfId="6" applyNumberFormat="1" applyFont="1" applyFill="1" applyBorder="1"/>
    <xf numFmtId="166" fontId="1" fillId="2" borderId="0" xfId="1" applyNumberFormat="1" applyFont="1" applyFill="1"/>
    <xf numFmtId="166" fontId="11" fillId="2" borderId="0" xfId="6" applyNumberFormat="1" applyFont="1" applyFill="1" applyBorder="1" applyAlignment="1">
      <alignment horizontal="right" vertical="center"/>
    </xf>
    <xf numFmtId="166" fontId="11" fillId="2" borderId="0" xfId="12" applyNumberFormat="1" applyFont="1" applyFill="1" applyBorder="1" applyAlignment="1">
      <alignment vertical="center"/>
    </xf>
    <xf numFmtId="166" fontId="11" fillId="2" borderId="1" xfId="12" applyNumberFormat="1" applyFont="1" applyFill="1" applyBorder="1" applyAlignment="1">
      <alignment vertical="center"/>
    </xf>
    <xf numFmtId="167" fontId="6" fillId="2" borderId="0" xfId="2" applyNumberFormat="1" applyFont="1" applyFill="1" applyAlignment="1">
      <alignment horizontal="right" vertical="center" indent="11"/>
    </xf>
    <xf numFmtId="0" fontId="3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2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right" vertical="center" indent="2"/>
    </xf>
    <xf numFmtId="0" fontId="15" fillId="2" borderId="1" xfId="1" applyFont="1" applyFill="1" applyBorder="1" applyAlignment="1">
      <alignment horizontal="right" vertical="center" indent="2"/>
    </xf>
    <xf numFmtId="0" fontId="10" fillId="2" borderId="3" xfId="1" applyFont="1" applyFill="1" applyBorder="1" applyAlignment="1">
      <alignment horizontal="center" vertical="center"/>
    </xf>
  </cellXfs>
  <cellStyles count="13">
    <cellStyle name="Comma" xfId="6" builtinId="3"/>
    <cellStyle name="Comma 2" xfId="4" xr:uid="{00000000-0005-0000-0000-000001000000}"/>
    <cellStyle name="Comma 2 3" xfId="8" xr:uid="{00000000-0005-0000-0000-000002000000}"/>
    <cellStyle name="Comma 2 3 2" xfId="12" xr:uid="{1720DEF0-16BD-4FB8-8621-9EEC89DE6A89}"/>
    <cellStyle name="Comma 3" xfId="7" xr:uid="{00000000-0005-0000-0000-000003000000}"/>
    <cellStyle name="Comma 3 2" xfId="11" xr:uid="{B10FA9B3-194D-4427-9687-FA2C8A5C4B65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33CCCC"/>
      <color rgb="FF1C706E"/>
      <color rgb="FFFF9B9B"/>
      <color rgb="FFFFC9C9"/>
      <color rgb="FFFFF7F7"/>
      <color rgb="FFFFE5E5"/>
      <color rgb="FFF2E4D6"/>
      <color rgb="FFEFFFFF"/>
      <color rgb="FFF9F2EB"/>
      <color rgb="FF7A5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 </a:t>
            </a:r>
            <a:r>
              <a:rPr lang="en-US" sz="1000" b="1" i="0" u="none" strike="noStrike" baseline="0">
                <a:effectLst/>
              </a:rPr>
              <a:t>Figure 4.2 : </a:t>
            </a:r>
            <a:r>
              <a:rPr lang="en-US" sz="1000"/>
              <a:t>AREA OF BUILDINGS AUTHORISED FOR CONSTRUCTION BY MONTH, 2020</a:t>
            </a:r>
            <a:r>
              <a:rPr lang="en-US" sz="1000" baseline="0"/>
              <a:t> - 2022</a:t>
            </a:r>
            <a:r>
              <a:rPr lang="en-US" sz="1000"/>
              <a:t>   </a:t>
            </a:r>
          </a:p>
        </c:rich>
      </c:tx>
      <c:layout>
        <c:manualLayout>
          <c:xMode val="edge"/>
          <c:yMode val="edge"/>
          <c:x val="0.13954916067146284"/>
          <c:y val="2.22350838623804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27672882171398"/>
          <c:y val="8.1642999753235967E-2"/>
          <c:w val="0.86984396697059663"/>
          <c:h val="0.6396428651546761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'4.2'!$B$5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'4.2'!$B$7:$B$18</c:f>
              <c:numCache>
                <c:formatCode>_(* #,##0_);_(* \(#,##0\);_(* "-"??_);_(@_)</c:formatCode>
                <c:ptCount val="12"/>
                <c:pt idx="0">
                  <c:v>20966</c:v>
                </c:pt>
                <c:pt idx="1">
                  <c:v>19493.150000000001</c:v>
                </c:pt>
                <c:pt idx="2">
                  <c:v>2570.5</c:v>
                </c:pt>
                <c:pt idx="3">
                  <c:v>4046.3</c:v>
                </c:pt>
                <c:pt idx="4">
                  <c:v>0</c:v>
                </c:pt>
                <c:pt idx="5">
                  <c:v>7321.61</c:v>
                </c:pt>
                <c:pt idx="6">
                  <c:v>7975.7870000000003</c:v>
                </c:pt>
                <c:pt idx="7">
                  <c:v>37107.294000000002</c:v>
                </c:pt>
                <c:pt idx="8">
                  <c:v>12646.028</c:v>
                </c:pt>
                <c:pt idx="9">
                  <c:v>28943.45</c:v>
                </c:pt>
                <c:pt idx="10">
                  <c:v>12063.127</c:v>
                </c:pt>
                <c:pt idx="11">
                  <c:v>15107.903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C-4299-A38A-A4405ED22935}"/>
            </c:ext>
          </c:extLst>
        </c:ser>
        <c:ser>
          <c:idx val="2"/>
          <c:order val="1"/>
          <c:tx>
            <c:strRef>
              <c:f>'4.2'!$C$5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'4.2'!$C$7:$C$18</c:f>
              <c:numCache>
                <c:formatCode>_(* #,##0_);_(* \(#,##0\);_(* "-"??_);_(@_)</c:formatCode>
                <c:ptCount val="12"/>
                <c:pt idx="0">
                  <c:v>11178.51</c:v>
                </c:pt>
                <c:pt idx="1">
                  <c:v>5028.9399999999996</c:v>
                </c:pt>
                <c:pt idx="2">
                  <c:v>10290.39</c:v>
                </c:pt>
                <c:pt idx="3">
                  <c:v>6096.85</c:v>
                </c:pt>
                <c:pt idx="4">
                  <c:v>7296.18</c:v>
                </c:pt>
                <c:pt idx="5">
                  <c:v>12007.3</c:v>
                </c:pt>
                <c:pt idx="6">
                  <c:v>3887.8209999999999</c:v>
                </c:pt>
                <c:pt idx="7">
                  <c:v>6207.9440000000004</c:v>
                </c:pt>
                <c:pt idx="8">
                  <c:v>17878.54</c:v>
                </c:pt>
                <c:pt idx="9">
                  <c:v>26513.1</c:v>
                </c:pt>
                <c:pt idx="10">
                  <c:v>14234.54</c:v>
                </c:pt>
                <c:pt idx="11">
                  <c:v>15913.1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C-4299-A38A-A4405ED22935}"/>
            </c:ext>
          </c:extLst>
        </c:ser>
        <c:ser>
          <c:idx val="0"/>
          <c:order val="2"/>
          <c:tx>
            <c:strRef>
              <c:f>'4.2'!$D$5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'4.2'!$A$7:$A$18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'4.2'!$D$7:$D$18</c:f>
              <c:numCache>
                <c:formatCode>_(* #,##0_);_(* \(#,##0\);_(* "-"??_);_(@_)</c:formatCode>
                <c:ptCount val="12"/>
                <c:pt idx="0">
                  <c:v>9220.2099999999991</c:v>
                </c:pt>
                <c:pt idx="1">
                  <c:v>12060.89</c:v>
                </c:pt>
                <c:pt idx="2">
                  <c:v>19847.419999999998</c:v>
                </c:pt>
                <c:pt idx="3">
                  <c:v>11172.77</c:v>
                </c:pt>
                <c:pt idx="4">
                  <c:v>12783.25</c:v>
                </c:pt>
                <c:pt idx="5">
                  <c:v>19132.583999999999</c:v>
                </c:pt>
                <c:pt idx="6">
                  <c:v>6024.8689999999997</c:v>
                </c:pt>
                <c:pt idx="7">
                  <c:v>13553.115</c:v>
                </c:pt>
                <c:pt idx="8">
                  <c:v>17064.222000000002</c:v>
                </c:pt>
                <c:pt idx="9">
                  <c:v>14655.231</c:v>
                </c:pt>
                <c:pt idx="10">
                  <c:v>8826.1110000000008</c:v>
                </c:pt>
                <c:pt idx="11">
                  <c:v>15852.058999999999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E-4F0F-835E-BB0E0E94F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02528"/>
        <c:axId val="403902136"/>
      </c:barChart>
      <c:catAx>
        <c:axId val="40390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8876579574023216"/>
              <c:y val="0.9385749003596772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403902136"/>
        <c:crosses val="autoZero"/>
        <c:auto val="1"/>
        <c:lblAlgn val="ctr"/>
        <c:lblOffset val="100"/>
        <c:noMultiLvlLbl val="0"/>
      </c:catAx>
      <c:valAx>
        <c:axId val="403902136"/>
        <c:scaling>
          <c:orientation val="minMax"/>
          <c:max val="4000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Floor Area  (sqm)</a:t>
                </a:r>
              </a:p>
            </c:rich>
          </c:tx>
          <c:layout>
            <c:manualLayout>
              <c:xMode val="edge"/>
              <c:yMode val="edge"/>
              <c:x val="1.1267002707212582E-2"/>
              <c:y val="0.3551201114523441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90252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00"/>
            </a:pPr>
            <a:endParaRPr lang="en-US"/>
          </a:p>
        </c:txPr>
      </c:dTable>
      <c:spPr>
        <a:solidFill>
          <a:schemeClr val="accent5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5266637290776608"/>
          <c:y val="0.13284309546776737"/>
          <c:w val="0.18582997989318775"/>
          <c:h val="0.1076226155491247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</xdr:row>
      <xdr:rowOff>104775</xdr:rowOff>
    </xdr:from>
    <xdr:to>
      <xdr:col>5</xdr:col>
      <xdr:colOff>695325</xdr:colOff>
      <xdr:row>44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abSelected="1" zoomScaleNormal="100" workbookViewId="0">
      <selection activeCell="A2" sqref="A2:E2"/>
    </sheetView>
  </sheetViews>
  <sheetFormatPr defaultColWidth="9.140625" defaultRowHeight="12.75" x14ac:dyDescent="0.2"/>
  <cols>
    <col min="1" max="1" width="16.42578125" style="3" customWidth="1"/>
    <col min="2" max="4" width="18.140625" style="3" customWidth="1"/>
    <col min="5" max="5" width="19" style="3" customWidth="1"/>
    <col min="6" max="6" width="10.5703125" style="3" customWidth="1"/>
    <col min="7" max="7" width="8" style="3" customWidth="1"/>
    <col min="8" max="8" width="39.42578125" style="3" customWidth="1"/>
    <col min="9" max="14" width="10.5703125" style="3" customWidth="1"/>
    <col min="15" max="15" width="34" style="3" customWidth="1"/>
    <col min="16" max="16" width="5.28515625" style="3" customWidth="1"/>
    <col min="17" max="20" width="9.140625" style="3"/>
    <col min="21" max="21" width="21.7109375" style="3" customWidth="1"/>
    <col min="22" max="16384" width="9.140625" style="3"/>
  </cols>
  <sheetData>
    <row r="1" spans="1:8" ht="21.75" x14ac:dyDescent="0.55000000000000004">
      <c r="A1" s="20" t="s">
        <v>32</v>
      </c>
      <c r="B1" s="20"/>
      <c r="C1" s="20"/>
      <c r="D1" s="20"/>
      <c r="E1" s="20"/>
    </row>
    <row r="2" spans="1:8" ht="15" x14ac:dyDescent="0.25">
      <c r="A2" s="21" t="s">
        <v>33</v>
      </c>
      <c r="B2" s="21"/>
      <c r="C2" s="21"/>
      <c r="D2" s="21"/>
      <c r="E2" s="21"/>
    </row>
    <row r="4" spans="1:8" ht="18.75" x14ac:dyDescent="0.2">
      <c r="A4" s="22" t="s">
        <v>0</v>
      </c>
      <c r="B4" s="26" t="s">
        <v>1</v>
      </c>
      <c r="C4" s="26"/>
      <c r="D4" s="26"/>
      <c r="E4" s="24" t="s">
        <v>2</v>
      </c>
    </row>
    <row r="5" spans="1:8" ht="15" x14ac:dyDescent="0.25">
      <c r="A5" s="23"/>
      <c r="B5" s="4">
        <v>2020</v>
      </c>
      <c r="C5" s="4">
        <v>2021</v>
      </c>
      <c r="D5" s="4">
        <v>2022</v>
      </c>
      <c r="E5" s="25"/>
    </row>
    <row r="6" spans="1:8" ht="18.75" x14ac:dyDescent="0.5">
      <c r="A6" s="5" t="s">
        <v>3</v>
      </c>
      <c r="B6" s="15">
        <f>SUM(B7:B18)</f>
        <v>168241.149</v>
      </c>
      <c r="C6" s="15">
        <f>SUM(C7:C18)</f>
        <v>136533.21500000003</v>
      </c>
      <c r="D6" s="15">
        <f>SUM(D7:D18)</f>
        <v>160192.73100000003</v>
      </c>
      <c r="E6" s="6" t="s">
        <v>4</v>
      </c>
    </row>
    <row r="7" spans="1:8" ht="18.75" x14ac:dyDescent="0.2">
      <c r="A7" s="7" t="s">
        <v>5</v>
      </c>
      <c r="B7" s="8">
        <v>20966</v>
      </c>
      <c r="C7" s="8">
        <v>11178.51</v>
      </c>
      <c r="D7" s="17">
        <v>9220.2099999999991</v>
      </c>
      <c r="E7" s="9" t="s">
        <v>6</v>
      </c>
    </row>
    <row r="8" spans="1:8" ht="18.75" x14ac:dyDescent="0.2">
      <c r="A8" s="7" t="s">
        <v>7</v>
      </c>
      <c r="B8" s="8">
        <v>19493.150000000001</v>
      </c>
      <c r="C8" s="8">
        <v>5028.9399999999996</v>
      </c>
      <c r="D8" s="17">
        <v>12060.89</v>
      </c>
      <c r="E8" s="9" t="s">
        <v>8</v>
      </c>
    </row>
    <row r="9" spans="1:8" ht="18.75" x14ac:dyDescent="0.2">
      <c r="A9" s="7" t="s">
        <v>9</v>
      </c>
      <c r="B9" s="8">
        <v>2570.5</v>
      </c>
      <c r="C9" s="8">
        <v>10290.39</v>
      </c>
      <c r="D9" s="17">
        <v>19847.419999999998</v>
      </c>
      <c r="E9" s="9" t="s">
        <v>10</v>
      </c>
      <c r="H9" s="10"/>
    </row>
    <row r="10" spans="1:8" ht="18.75" x14ac:dyDescent="0.2">
      <c r="A10" s="7" t="s">
        <v>11</v>
      </c>
      <c r="B10" s="8">
        <v>4046.3</v>
      </c>
      <c r="C10" s="8">
        <v>6096.85</v>
      </c>
      <c r="D10" s="17">
        <v>11172.77</v>
      </c>
      <c r="E10" s="9" t="s">
        <v>12</v>
      </c>
    </row>
    <row r="11" spans="1:8" ht="18.75" x14ac:dyDescent="0.2">
      <c r="A11" s="7" t="s">
        <v>13</v>
      </c>
      <c r="B11" s="16" t="s">
        <v>29</v>
      </c>
      <c r="C11" s="8">
        <v>7296.18</v>
      </c>
      <c r="D11" s="17">
        <v>12783.25</v>
      </c>
      <c r="E11" s="9" t="s">
        <v>14</v>
      </c>
    </row>
    <row r="12" spans="1:8" ht="18.75" x14ac:dyDescent="0.2">
      <c r="A12" s="7" t="s">
        <v>15</v>
      </c>
      <c r="B12" s="8">
        <v>7321.61</v>
      </c>
      <c r="C12" s="8">
        <v>12007.3</v>
      </c>
      <c r="D12" s="17">
        <v>19132.583999999999</v>
      </c>
      <c r="E12" s="9" t="s">
        <v>16</v>
      </c>
    </row>
    <row r="13" spans="1:8" ht="18.75" x14ac:dyDescent="0.2">
      <c r="A13" s="7" t="s">
        <v>17</v>
      </c>
      <c r="B13" s="8">
        <v>7975.7870000000003</v>
      </c>
      <c r="C13" s="8">
        <v>3887.8209999999999</v>
      </c>
      <c r="D13" s="17">
        <v>6024.8689999999997</v>
      </c>
      <c r="E13" s="9" t="s">
        <v>18</v>
      </c>
    </row>
    <row r="14" spans="1:8" ht="18.75" x14ac:dyDescent="0.2">
      <c r="A14" s="7" t="s">
        <v>19</v>
      </c>
      <c r="B14" s="8">
        <v>37107.294000000002</v>
      </c>
      <c r="C14" s="8">
        <v>6207.9440000000004</v>
      </c>
      <c r="D14" s="17">
        <v>13553.115</v>
      </c>
      <c r="E14" s="9" t="s">
        <v>20</v>
      </c>
    </row>
    <row r="15" spans="1:8" ht="18.75" x14ac:dyDescent="0.2">
      <c r="A15" s="7" t="s">
        <v>21</v>
      </c>
      <c r="B15" s="8">
        <v>12646.028</v>
      </c>
      <c r="C15" s="8">
        <v>17878.54</v>
      </c>
      <c r="D15" s="17">
        <v>17064.222000000002</v>
      </c>
      <c r="E15" s="9" t="s">
        <v>22</v>
      </c>
    </row>
    <row r="16" spans="1:8" ht="18.75" x14ac:dyDescent="0.2">
      <c r="A16" s="7" t="s">
        <v>23</v>
      </c>
      <c r="B16" s="8">
        <v>28943.45</v>
      </c>
      <c r="C16" s="8">
        <v>26513.1</v>
      </c>
      <c r="D16" s="17">
        <v>14655.231</v>
      </c>
      <c r="E16" s="9" t="s">
        <v>24</v>
      </c>
    </row>
    <row r="17" spans="1:7" ht="18.75" x14ac:dyDescent="0.2">
      <c r="A17" s="7" t="s">
        <v>25</v>
      </c>
      <c r="B17" s="8">
        <v>12063.127</v>
      </c>
      <c r="C17" s="8">
        <v>14234.54</v>
      </c>
      <c r="D17" s="17">
        <v>8826.1110000000008</v>
      </c>
      <c r="E17" s="9" t="s">
        <v>26</v>
      </c>
    </row>
    <row r="18" spans="1:7" ht="18.75" x14ac:dyDescent="0.2">
      <c r="A18" s="11" t="s">
        <v>27</v>
      </c>
      <c r="B18" s="12">
        <v>15107.903</v>
      </c>
      <c r="C18" s="12">
        <v>15913.1</v>
      </c>
      <c r="D18" s="18">
        <v>15852.058999999999</v>
      </c>
      <c r="E18" s="13" t="s">
        <v>28</v>
      </c>
      <c r="G18" s="14"/>
    </row>
    <row r="19" spans="1:7" ht="17.25" x14ac:dyDescent="0.2">
      <c r="A19" s="2" t="s">
        <v>30</v>
      </c>
      <c r="E19" s="1" t="s">
        <v>31</v>
      </c>
    </row>
    <row r="20" spans="1:7" ht="14.25" customHeight="1" x14ac:dyDescent="0.2">
      <c r="A20" s="2"/>
      <c r="D20" s="19"/>
      <c r="E20" s="19"/>
    </row>
  </sheetData>
  <mergeCells count="6">
    <mergeCell ref="D20:E20"/>
    <mergeCell ref="A1:E1"/>
    <mergeCell ref="A2:E2"/>
    <mergeCell ref="A4:A5"/>
    <mergeCell ref="E4:E5"/>
    <mergeCell ref="B4:D4"/>
  </mergeCells>
  <pageMargins left="0.7" right="0.7" top="0.75" bottom="0.75" header="0.3" footer="0.3"/>
  <pageSetup paperSize="9" scale="6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4.2</vt:lpstr>
      <vt:lpstr>'4.2'!Print_Area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2024-10-22T03:35:34Z</cp:lastPrinted>
  <dcterms:created xsi:type="dcterms:W3CDTF">2014-03-04T07:02:54Z</dcterms:created>
  <dcterms:modified xsi:type="dcterms:W3CDTF">2024-10-22T03:35:44Z</dcterms:modified>
</cp:coreProperties>
</file>