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Geo\"/>
    </mc:Choice>
  </mc:AlternateContent>
  <xr:revisionPtr revIDLastSave="0" documentId="13_ncr:1_{AC5A2A24-DAC9-4852-91C5-69586E51EB2B}" xr6:coauthVersionLast="47" xr6:coauthVersionMax="47" xr10:uidLastSave="{00000000-0000-0000-0000-000000000000}"/>
  <bookViews>
    <workbookView xWindow="-120" yWindow="-120" windowWidth="29040" windowHeight="15720" tabRatio="899" xr2:uid="{00000000-000D-0000-FFFF-FFFF00000000}"/>
  </bookViews>
  <sheets>
    <sheet name="1.4" sheetId="4" r:id="rId1"/>
    <sheet name="Sheet1" sheetId="5" state="hidden" r:id="rId2"/>
  </sheets>
  <definedNames>
    <definedName name="_xlnm.Print_Area" localSheetId="0">'1.4'!$A$1:$O$16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B10" i="4"/>
  <c r="B11" i="4"/>
  <c r="B12" i="4"/>
  <c r="B8" i="4"/>
</calcChain>
</file>

<file path=xl/sharedStrings.xml><?xml version="1.0" encoding="utf-8"?>
<sst xmlns="http://schemas.openxmlformats.org/spreadsheetml/2006/main" count="44" uniqueCount="44">
  <si>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</si>
  <si>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</si>
  <si>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</si>
  <si>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</si>
  <si>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</si>
  <si>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</si>
  <si>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</si>
  <si>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</si>
  <si>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</si>
  <si>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</si>
  <si>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</si>
  <si>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</si>
  <si>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</si>
  <si>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</si>
  <si>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</si>
  <si>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</si>
  <si>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</si>
  <si>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</si>
  <si>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</si>
  <si>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</si>
  <si>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</si>
  <si>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</si>
  <si>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</si>
  <si>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</si>
  <si>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</si>
  <si>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</si>
  <si>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</si>
  <si>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</si>
  <si>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</si>
  <si>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</si>
  <si>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</si>
  <si>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</si>
  <si>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</si>
  <si>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</si>
  <si>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</si>
  <si>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</si>
  <si>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</si>
  <si>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elWM</t>
  </si>
  <si>
    <t>UdcaeDWk .dg</t>
  </si>
  <si>
    <t xml:space="preserve"> csivrws clwkijoloroaiTIm cscviDclOm :ctWrwf ivcaedutWmUluAwm</t>
  </si>
  <si>
    <t>Rain fall</t>
  </si>
  <si>
    <t>Sunshine</t>
  </si>
  <si>
    <t>Table 1.4 :  RELATIVE HUMIDITY IN PERCENTAGE BY MONTH , 2024</t>
  </si>
  <si>
    <t>2024 ,cnujETcneswp ,cnwkctet egiawv cnutogeguhwmcswm : 1.4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</si>
</sst>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18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A_Faseyha"/>
    </font>
    <font>
      <b/>
      <sz val="9"/>
      <name val="Calibri"/>
      <family val="2"/>
      <scheme val="minor"/>
    </font>
    <font>
      <sz val="12"/>
      <name val="Calibri"/>
      <family val="2"/>
      <scheme val="minor"/>
    </font>
    <font>
      <i/>
      <sz val="9"/>
      <name val="Calibri"/>
      <family val="2"/>
      <scheme val="minor"/>
    </font>
    <font>
      <sz val="10"/>
      <name val="A_Faseyha"/>
    </font>
    <font>
      <sz val="9"/>
      <name val="A_Faseyha"/>
    </font>
    <font>
      <sz val="11"/>
      <color theme="1"/>
      <name val="Calibri"/>
      <family val="2"/>
      <charset val="1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6" fillId="0" borderId="0"/>
    <xf numFmtId="0" fontId="2" fillId="0" borderId="0"/>
    <xf numFmtId="0" fontId="2" fillId="0" borderId="0"/>
    <xf numFmtId="43" fontId="16" fillId="0" borderId="0" applyFont="0" applyFill="0" applyBorder="0" applyAlignment="0" applyProtection="0"/>
    <xf numFmtId="0" fontId="17" fillId="0" borderId="0"/>
  </cellStyleXfs>
  <cellXfs count="35">
    <xf numFmtId="0" fontId="0" fillId="0" borderId="0" xfId="0"/>
    <xf numFmtId="0" fontId="2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2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4" fontId="4" fillId="2" borderId="2" xfId="0" applyNumberFormat="1" applyFont="1" applyFill="1" applyBorder="1" applyAlignment="1" applyProtection="1">
      <alignment horizontal="center" vertical="center"/>
      <protection hidden="1"/>
    </xf>
    <xf numFmtId="0" fontId="12" fillId="2" borderId="0" xfId="0" applyFont="1" applyFill="1" applyAlignment="1" applyProtection="1">
      <alignment horizontal="left" vertical="center"/>
      <protection hidden="1"/>
    </xf>
    <xf numFmtId="0" fontId="13" fillId="2" borderId="0" xfId="0" applyFont="1" applyFill="1" applyAlignment="1" applyProtection="1">
      <alignment horizontal="left" vertical="center"/>
      <protection hidden="1"/>
    </xf>
    <xf numFmtId="0" fontId="14" fillId="2" borderId="0" xfId="0" applyFont="1" applyFill="1" applyAlignment="1" applyProtection="1">
      <alignment horizontal="right" vertic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164" fontId="4" fillId="2" borderId="0" xfId="0" applyNumberFormat="1" applyFont="1" applyFill="1" applyAlignment="1" applyProtection="1">
      <alignment horizontal="center" vertical="center" wrapText="1"/>
      <protection hidden="1"/>
    </xf>
    <xf numFmtId="164" fontId="11" fillId="2" borderId="0" xfId="0" applyNumberFormat="1" applyFont="1" applyFill="1" applyAlignment="1" applyProtection="1">
      <alignment horizontal="right" vertical="center"/>
      <protection hidden="1"/>
    </xf>
    <xf numFmtId="0" fontId="10" fillId="2" borderId="0" xfId="0" applyFont="1" applyFill="1" applyAlignment="1" applyProtection="1">
      <alignment horizontal="right" vertical="center"/>
      <protection hidden="1"/>
    </xf>
    <xf numFmtId="0" fontId="12" fillId="2" borderId="2" xfId="0" applyFont="1" applyFill="1" applyBorder="1" applyAlignment="1" applyProtection="1">
      <alignment horizontal="left" vertical="center"/>
      <protection hidden="1"/>
    </xf>
    <xf numFmtId="0" fontId="10" fillId="2" borderId="2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Protection="1">
      <protection hidden="1"/>
    </xf>
    <xf numFmtId="0" fontId="15" fillId="2" borderId="0" xfId="0" applyFont="1" applyFill="1" applyAlignment="1" applyProtection="1">
      <alignment horizontal="right" vertical="center"/>
      <protection hidden="1"/>
    </xf>
    <xf numFmtId="164" fontId="4" fillId="3" borderId="0" xfId="1" applyNumberFormat="1" applyFont="1" applyFill="1" applyAlignment="1">
      <alignment horizontal="right" vertical="center"/>
    </xf>
    <xf numFmtId="0" fontId="0" fillId="4" borderId="0" xfId="0" applyFill="1"/>
    <xf numFmtId="0" fontId="11" fillId="2" borderId="0" xfId="0" applyFont="1" applyFill="1" applyAlignment="1" applyProtection="1">
      <alignment horizontal="left" vertical="center"/>
      <protection hidden="1"/>
    </xf>
    <xf numFmtId="2" fontId="0" fillId="4" borderId="0" xfId="0" applyNumberFormat="1" applyFill="1"/>
    <xf numFmtId="1" fontId="3" fillId="2" borderId="0" xfId="0" applyNumberFormat="1" applyFont="1" applyFill="1" applyAlignment="1" applyProtection="1">
      <alignment horizontal="center" vertical="center"/>
      <protection hidden="1"/>
    </xf>
    <xf numFmtId="1" fontId="3" fillId="2" borderId="2" xfId="0" applyNumberFormat="1" applyFont="1" applyFill="1" applyBorder="1" applyAlignment="1" applyProtection="1">
      <alignment horizontal="center" vertical="center"/>
      <protection hidden="1"/>
    </xf>
    <xf numFmtId="0" fontId="0" fillId="2" borderId="2" xfId="0" applyFill="1" applyBorder="1"/>
    <xf numFmtId="0" fontId="1" fillId="2" borderId="0" xfId="0" applyFont="1" applyFill="1" applyAlignment="1" applyProtection="1">
      <alignment horizontal="center" vertical="center"/>
      <protection hidden="1"/>
    </xf>
    <xf numFmtId="0" fontId="11" fillId="2" borderId="0" xfId="0" applyFont="1" applyFill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right" vertical="center" wrapText="1"/>
      <protection hidden="1"/>
    </xf>
    <xf numFmtId="0" fontId="7" fillId="2" borderId="2" xfId="0" applyFont="1" applyFill="1" applyBorder="1" applyAlignment="1" applyProtection="1">
      <alignment horizontal="right" vertical="center" wrapText="1"/>
      <protection hidden="1"/>
    </xf>
  </cellXfs>
  <cellStyles count="6">
    <cellStyle name="Comma 2" xfId="4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Normal 4" xfId="1" xr:uid="{00000000-0005-0000-0000-000005000000}"/>
    <cellStyle name="Normal 5" xfId="5" xr:uid="{00000000-0005-0000-0000-000006000000}"/>
  </cellStyles>
  <dxfs count="0"/>
  <tableStyles count="0" defaultTableStyle="TableStyleMedium2" defaultPivotStyle="PivotStyleLight16"/>
  <colors>
    <mruColors>
      <color rgb="FF003399"/>
      <color rgb="FFEEEEEE"/>
      <color rgb="FFD8B088"/>
      <color rgb="FF7E5400"/>
      <color rgb="FFD5AB81"/>
      <color rgb="FFE2E2E2"/>
      <color rgb="FF33CCCC"/>
      <color rgb="FFFF8585"/>
      <color rgb="FFFF79D6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cap="none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rPr>
              <a:t>Annual Sunshine and Rainfall for Male', 1975 - 2020  </a:t>
            </a:r>
          </a:p>
        </c:rich>
      </c:tx>
      <c:layout>
        <c:manualLayout>
          <c:xMode val="edge"/>
          <c:yMode val="edge"/>
          <c:x val="0.25428749790132565"/>
          <c:y val="2.9556578744925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cap="none" spc="2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796289246817509E-2"/>
          <c:y val="0.1111221154798455"/>
          <c:w val="0.91871234451565575"/>
          <c:h val="0.78842993334468248"/>
        </c:manualLayout>
      </c:layout>
      <c:lineChart>
        <c:grouping val="standard"/>
        <c:varyColors val="0"/>
        <c:ser>
          <c:idx val="1"/>
          <c:order val="1"/>
          <c:tx>
            <c:strRef>
              <c:f>Sheet1!$K$3</c:f>
              <c:strCache>
                <c:ptCount val="1"/>
                <c:pt idx="0">
                  <c:v>Rain fall</c:v>
                </c:pt>
              </c:strCache>
            </c:strRef>
          </c:tx>
          <c:spPr>
            <a:ln w="22225" cap="rnd" cmpd="sng" algn="ctr">
              <a:solidFill>
                <a:srgbClr val="A800A8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Sheet1!$K$4:$K$49</c:f>
              <c:numCache>
                <c:formatCode>General</c:formatCode>
                <c:ptCount val="46"/>
                <c:pt idx="0">
                  <c:v>2202.0000000000005</c:v>
                </c:pt>
                <c:pt idx="1">
                  <c:v>1890.4</c:v>
                </c:pt>
                <c:pt idx="2">
                  <c:v>2322.5000000000005</c:v>
                </c:pt>
                <c:pt idx="3">
                  <c:v>2670.4</c:v>
                </c:pt>
                <c:pt idx="4">
                  <c:v>2301.9</c:v>
                </c:pt>
                <c:pt idx="5">
                  <c:v>1800.3999999999999</c:v>
                </c:pt>
                <c:pt idx="6">
                  <c:v>1642.8999999999999</c:v>
                </c:pt>
                <c:pt idx="7">
                  <c:v>2320.5</c:v>
                </c:pt>
                <c:pt idx="8">
                  <c:v>1640.2999999999997</c:v>
                </c:pt>
                <c:pt idx="9">
                  <c:v>1973.3000000000002</c:v>
                </c:pt>
                <c:pt idx="10">
                  <c:v>1988.6999999999998</c:v>
                </c:pt>
                <c:pt idx="11">
                  <c:v>1795.9</c:v>
                </c:pt>
                <c:pt idx="12">
                  <c:v>2163.5</c:v>
                </c:pt>
                <c:pt idx="13">
                  <c:v>1772.4</c:v>
                </c:pt>
                <c:pt idx="14">
                  <c:v>1913.8</c:v>
                </c:pt>
                <c:pt idx="15">
                  <c:v>1616.8000000000002</c:v>
                </c:pt>
                <c:pt idx="16">
                  <c:v>1814.1</c:v>
                </c:pt>
                <c:pt idx="17">
                  <c:v>1650</c:v>
                </c:pt>
                <c:pt idx="18">
                  <c:v>2402.8000000000002</c:v>
                </c:pt>
                <c:pt idx="19">
                  <c:v>2141.1</c:v>
                </c:pt>
                <c:pt idx="20">
                  <c:v>1407.0000000000002</c:v>
                </c:pt>
                <c:pt idx="21">
                  <c:v>1950.4999999999998</c:v>
                </c:pt>
                <c:pt idx="22">
                  <c:v>2056.3000000000002</c:v>
                </c:pt>
                <c:pt idx="23">
                  <c:v>2136.8000000000002</c:v>
                </c:pt>
                <c:pt idx="24">
                  <c:v>2049.1999999999998</c:v>
                </c:pt>
                <c:pt idx="25">
                  <c:v>1767.9000000000003</c:v>
                </c:pt>
                <c:pt idx="26">
                  <c:v>1727.5</c:v>
                </c:pt>
                <c:pt idx="27">
                  <c:v>2140.5</c:v>
                </c:pt>
                <c:pt idx="28">
                  <c:v>2473.4</c:v>
                </c:pt>
                <c:pt idx="29">
                  <c:v>2013.5</c:v>
                </c:pt>
                <c:pt idx="30">
                  <c:v>1659.2000000000003</c:v>
                </c:pt>
                <c:pt idx="31">
                  <c:v>2711.2</c:v>
                </c:pt>
                <c:pt idx="32">
                  <c:v>1792.0999999999997</c:v>
                </c:pt>
                <c:pt idx="33">
                  <c:v>2001.8</c:v>
                </c:pt>
                <c:pt idx="34">
                  <c:v>2201.5</c:v>
                </c:pt>
                <c:pt idx="35">
                  <c:v>2017.8999999999999</c:v>
                </c:pt>
                <c:pt idx="36">
                  <c:v>1333.3</c:v>
                </c:pt>
                <c:pt idx="37">
                  <c:v>1664.1</c:v>
                </c:pt>
                <c:pt idx="38">
                  <c:v>2081.8000000000002</c:v>
                </c:pt>
                <c:pt idx="39">
                  <c:v>2133.5</c:v>
                </c:pt>
                <c:pt idx="40">
                  <c:v>2173.6</c:v>
                </c:pt>
                <c:pt idx="41" formatCode="#,##0.0">
                  <c:v>2204.6999999999998</c:v>
                </c:pt>
                <c:pt idx="42">
                  <c:v>1664.4</c:v>
                </c:pt>
                <c:pt idx="43">
                  <c:v>2121.1</c:v>
                </c:pt>
                <c:pt idx="44">
                  <c:v>2183.4</c:v>
                </c:pt>
                <c:pt idx="45">
                  <c:v>1826.3000000000002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noFill/>
              <a:round/>
            </a:ln>
            <a:effectLst/>
          </c:spPr>
        </c:dropLines>
        <c:marker val="1"/>
        <c:smooth val="0"/>
        <c:axId val="1838627808"/>
        <c:axId val="1838628352"/>
      </c:lineChart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Sunshine</c:v>
                </c:pt>
              </c:strCache>
            </c:strRef>
          </c:tx>
          <c:spPr>
            <a:ln w="22225" cap="rnd" cmpd="sng" algn="ctr">
              <a:solidFill>
                <a:srgbClr val="660066"/>
              </a:solidFill>
              <a:round/>
            </a:ln>
            <a:effectLst/>
          </c:spPr>
          <c:marker>
            <c:symbol val="none"/>
          </c:marker>
          <c:cat>
            <c:numRef>
              <c:f>Sheet1!$I$4:$I$49</c:f>
              <c:numCache>
                <c:formatCode>General</c:formatCode>
                <c:ptCount val="46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1992</c:v>
                </c:pt>
                <c:pt idx="18">
                  <c:v>1993</c:v>
                </c:pt>
                <c:pt idx="19">
                  <c:v>1994</c:v>
                </c:pt>
                <c:pt idx="20">
                  <c:v>1995</c:v>
                </c:pt>
                <c:pt idx="21">
                  <c:v>1996</c:v>
                </c:pt>
                <c:pt idx="22">
                  <c:v>1997</c:v>
                </c:pt>
                <c:pt idx="23">
                  <c:v>1998</c:v>
                </c:pt>
                <c:pt idx="24">
                  <c:v>1999</c:v>
                </c:pt>
                <c:pt idx="25">
                  <c:v>2000</c:v>
                </c:pt>
                <c:pt idx="26">
                  <c:v>2001</c:v>
                </c:pt>
                <c:pt idx="27">
                  <c:v>2002</c:v>
                </c:pt>
                <c:pt idx="28">
                  <c:v>2003</c:v>
                </c:pt>
                <c:pt idx="29">
                  <c:v>2004</c:v>
                </c:pt>
                <c:pt idx="30">
                  <c:v>2005</c:v>
                </c:pt>
                <c:pt idx="31">
                  <c:v>2006</c:v>
                </c:pt>
                <c:pt idx="32">
                  <c:v>2007</c:v>
                </c:pt>
                <c:pt idx="33">
                  <c:v>2008</c:v>
                </c:pt>
                <c:pt idx="34">
                  <c:v>2009</c:v>
                </c:pt>
                <c:pt idx="35">
                  <c:v>2010</c:v>
                </c:pt>
                <c:pt idx="36">
                  <c:v>2011</c:v>
                </c:pt>
                <c:pt idx="37">
                  <c:v>2012</c:v>
                </c:pt>
                <c:pt idx="38">
                  <c:v>2013</c:v>
                </c:pt>
                <c:pt idx="39">
                  <c:v>2014</c:v>
                </c:pt>
                <c:pt idx="40">
                  <c:v>2015</c:v>
                </c:pt>
                <c:pt idx="41">
                  <c:v>2016</c:v>
                </c:pt>
                <c:pt idx="42">
                  <c:v>2017</c:v>
                </c:pt>
                <c:pt idx="43">
                  <c:v>2018</c:v>
                </c:pt>
                <c:pt idx="44">
                  <c:v>2019</c:v>
                </c:pt>
                <c:pt idx="45">
                  <c:v>2020</c:v>
                </c:pt>
              </c:numCache>
            </c:numRef>
          </c:cat>
          <c:val>
            <c:numRef>
              <c:f>Sheet1!$J$4:$J$49</c:f>
              <c:numCache>
                <c:formatCode>General</c:formatCode>
                <c:ptCount val="46"/>
                <c:pt idx="0">
                  <c:v>2774.0000000000005</c:v>
                </c:pt>
                <c:pt idx="1">
                  <c:v>3027.9</c:v>
                </c:pt>
                <c:pt idx="2">
                  <c:v>2830.7000000000007</c:v>
                </c:pt>
                <c:pt idx="3">
                  <c:v>2677.9</c:v>
                </c:pt>
                <c:pt idx="4">
                  <c:v>2831.5</c:v>
                </c:pt>
                <c:pt idx="5">
                  <c:v>2884.1000000000008</c:v>
                </c:pt>
                <c:pt idx="6">
                  <c:v>2721.3999999999996</c:v>
                </c:pt>
                <c:pt idx="7">
                  <c:v>2626.6</c:v>
                </c:pt>
                <c:pt idx="8">
                  <c:v>2611.7000000000003</c:v>
                </c:pt>
                <c:pt idx="9">
                  <c:v>2654.9</c:v>
                </c:pt>
                <c:pt idx="10">
                  <c:v>2565.9</c:v>
                </c:pt>
                <c:pt idx="11">
                  <c:v>2852.7000000000003</c:v>
                </c:pt>
                <c:pt idx="12">
                  <c:v>2967</c:v>
                </c:pt>
                <c:pt idx="13">
                  <c:v>2753.9</c:v>
                </c:pt>
                <c:pt idx="14">
                  <c:v>2846.9999999999995</c:v>
                </c:pt>
                <c:pt idx="15">
                  <c:v>2942.9</c:v>
                </c:pt>
                <c:pt idx="16">
                  <c:v>2788.9</c:v>
                </c:pt>
                <c:pt idx="17">
                  <c:v>2708.5</c:v>
                </c:pt>
                <c:pt idx="18">
                  <c:v>2825.9</c:v>
                </c:pt>
                <c:pt idx="19">
                  <c:v>2538.7999999999997</c:v>
                </c:pt>
                <c:pt idx="20">
                  <c:v>2834.1</c:v>
                </c:pt>
                <c:pt idx="21">
                  <c:v>2857.6000000000004</c:v>
                </c:pt>
                <c:pt idx="22">
                  <c:v>2819</c:v>
                </c:pt>
                <c:pt idx="23">
                  <c:v>2826.4</c:v>
                </c:pt>
                <c:pt idx="24">
                  <c:v>2740.0000000000005</c:v>
                </c:pt>
                <c:pt idx="25">
                  <c:v>2816.2</c:v>
                </c:pt>
                <c:pt idx="26">
                  <c:v>2856.3000000000006</c:v>
                </c:pt>
                <c:pt idx="27">
                  <c:v>2740.6</c:v>
                </c:pt>
                <c:pt idx="28">
                  <c:v>2803.7000000000003</c:v>
                </c:pt>
                <c:pt idx="29">
                  <c:v>2809.5000000000005</c:v>
                </c:pt>
                <c:pt idx="30">
                  <c:v>2963.1000000000004</c:v>
                </c:pt>
                <c:pt idx="31">
                  <c:v>2629</c:v>
                </c:pt>
                <c:pt idx="32">
                  <c:v>2874.5000000000005</c:v>
                </c:pt>
                <c:pt idx="33">
                  <c:v>2821.6999999999994</c:v>
                </c:pt>
                <c:pt idx="34">
                  <c:v>2896.6</c:v>
                </c:pt>
                <c:pt idx="35">
                  <c:v>2764.6000000000004</c:v>
                </c:pt>
                <c:pt idx="36">
                  <c:v>2934.6000000000004</c:v>
                </c:pt>
                <c:pt idx="37">
                  <c:v>2796.7999999999997</c:v>
                </c:pt>
                <c:pt idx="38">
                  <c:v>2796.3000000000006</c:v>
                </c:pt>
                <c:pt idx="39">
                  <c:v>2830.9000000000005</c:v>
                </c:pt>
                <c:pt idx="40">
                  <c:v>2926.3</c:v>
                </c:pt>
                <c:pt idx="41">
                  <c:v>2763.8999999999996</c:v>
                </c:pt>
                <c:pt idx="42">
                  <c:v>2972.9</c:v>
                </c:pt>
                <c:pt idx="43">
                  <c:v>2731.7</c:v>
                </c:pt>
                <c:pt idx="44">
                  <c:v>2643.7</c:v>
                </c:pt>
                <c:pt idx="45" formatCode="0.00">
                  <c:v>2732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B1-4602-91FA-1A736D569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8613664"/>
        <c:axId val="1838613120"/>
      </c:lineChart>
      <c:catAx>
        <c:axId val="183862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8352"/>
        <c:crosses val="autoZero"/>
        <c:auto val="1"/>
        <c:lblAlgn val="ctr"/>
        <c:lblOffset val="100"/>
        <c:noMultiLvlLbl val="0"/>
      </c:catAx>
      <c:valAx>
        <c:axId val="1838628352"/>
        <c:scaling>
          <c:orientation val="minMax"/>
          <c:max val="4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27808"/>
        <c:crosses val="autoZero"/>
        <c:crossBetween val="between"/>
      </c:valAx>
      <c:valAx>
        <c:axId val="1838613120"/>
        <c:scaling>
          <c:orientation val="minMax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13664"/>
        <c:crosses val="max"/>
        <c:crossBetween val="between"/>
      </c:valAx>
      <c:catAx>
        <c:axId val="1838613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8613120"/>
        <c:crosses val="autoZero"/>
        <c:auto val="1"/>
        <c:lblAlgn val="ctr"/>
        <c:lblOffset val="100"/>
        <c:noMultiLvlLbl val="0"/>
      </c:catAx>
      <c:spPr>
        <a:solidFill>
          <a:srgbClr val="FFF3FF"/>
        </a:solidFill>
        <a:ln>
          <a:solidFill>
            <a:srgbClr val="FFCCFF"/>
          </a:solidFill>
        </a:ln>
        <a:effectLst/>
      </c:spPr>
    </c:plotArea>
    <c:legend>
      <c:legendPos val="b"/>
      <c:layout>
        <c:manualLayout>
          <c:xMode val="edge"/>
          <c:yMode val="edge"/>
          <c:x val="0.32312367144492288"/>
          <c:y val="0.13867489910399269"/>
          <c:w val="0.28637713698777068"/>
          <c:h val="4.6826022852085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28</xdr:row>
      <xdr:rowOff>0</xdr:rowOff>
    </xdr:from>
    <xdr:to>
      <xdr:col>35</xdr:col>
      <xdr:colOff>176666</xdr:colOff>
      <xdr:row>44</xdr:row>
      <xdr:rowOff>71147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600332</xdr:colOff>
      <xdr:row>29</xdr:row>
      <xdr:rowOff>26085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4695714" y="5397500"/>
          <a:ext cx="1212654" cy="218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Rainfall in Millimeters</a:t>
          </a:r>
          <a:endParaRPr lang="en-US" sz="900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34</xdr:col>
      <xdr:colOff>0</xdr:colOff>
      <xdr:row>28</xdr:row>
      <xdr:rowOff>0</xdr:rowOff>
    </xdr:from>
    <xdr:to>
      <xdr:col>35</xdr:col>
      <xdr:colOff>484466</xdr:colOff>
      <xdr:row>28</xdr:row>
      <xdr:rowOff>165418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20818929" y="5397500"/>
          <a:ext cx="1096787" cy="16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Sunshine in Hrs</a:t>
          </a:r>
          <a:endParaRPr lang="en-US" sz="900">
            <a:effectLst/>
          </a:endParaRPr>
        </a:p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0.06437</cdr:x>
      <cdr:y>0.67053</cdr:y>
    </cdr:from>
    <cdr:to>
      <cdr:x>0.94372</cdr:x>
      <cdr:y>0.86722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447675" y="2501503"/>
          <a:ext cx="6116148" cy="733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>
            <a:lnSpc>
              <a:spcPct val="100000"/>
            </a:lnSpc>
            <a:spcBef>
              <a:spcPts val="3600"/>
            </a:spcBef>
            <a:spcAft>
              <a:spcPts val="3600"/>
            </a:spcAft>
          </a:pPr>
          <a:r>
            <a:rPr lang="en-US" sz="2000">
              <a:solidFill>
                <a:schemeClr val="tx1">
                  <a:lumMod val="75000"/>
                  <a:lumOff val="2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Over the past 45 years the highest rainfall ever recorded in Male' was 2,711.2 (mm) in 2017 and highest sunshine recorded was 3,027.9 (hrs) in 1976</a:t>
          </a:r>
          <a:r>
            <a:rPr lang="en-US" sz="2000">
              <a:solidFill>
                <a:schemeClr val="tx1">
                  <a:lumMod val="65000"/>
                  <a:lumOff val="35000"/>
                </a:schemeClr>
              </a:solidFill>
              <a:latin typeface="Freestyle Script" panose="030804020302050B0404" pitchFamily="66" charset="0"/>
              <a:ea typeface="+mn-ea"/>
              <a:cs typeface="+mn-cs"/>
            </a:rPr>
            <a:t>.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14"/>
  <sheetViews>
    <sheetView tabSelected="1" zoomScaleNormal="100" workbookViewId="0">
      <selection activeCell="W10" sqref="W10"/>
    </sheetView>
  </sheetViews>
  <sheetFormatPr defaultColWidth="8.85546875" defaultRowHeight="15" x14ac:dyDescent="0.25"/>
  <cols>
    <col min="1" max="1" width="18.5703125" style="6" customWidth="1"/>
    <col min="2" max="2" width="14.5703125" style="6" customWidth="1"/>
    <col min="3" max="13" width="7.42578125" style="6" customWidth="1"/>
    <col min="14" max="14" width="7.85546875" style="6" customWidth="1"/>
    <col min="15" max="15" width="18" style="6" customWidth="1"/>
    <col min="16" max="16384" width="8.85546875" style="6"/>
  </cols>
  <sheetData>
    <row r="2" spans="1:15" s="7" customFormat="1" ht="18" x14ac:dyDescent="0.2">
      <c r="A2" s="29" t="s">
        <v>43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s="8" customFormat="1" ht="15.6" customHeight="1" x14ac:dyDescent="0.25">
      <c r="A3" s="32" t="s">
        <v>42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 s="8" customFormat="1" ht="7.1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s="7" customFormat="1" ht="15.75" x14ac:dyDescent="0.4">
      <c r="A5" s="30" t="s">
        <v>0</v>
      </c>
      <c r="B5" s="14" t="s">
        <v>22</v>
      </c>
      <c r="C5" s="4" t="s">
        <v>23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33" t="s">
        <v>35</v>
      </c>
    </row>
    <row r="6" spans="1:15" s="7" customFormat="1" ht="12.75" x14ac:dyDescent="0.2">
      <c r="A6" s="31"/>
      <c r="B6" s="10" t="s">
        <v>36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34"/>
    </row>
    <row r="7" spans="1:15" s="7" customFormat="1" ht="15.75" x14ac:dyDescent="0.2">
      <c r="A7" s="24"/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3"/>
    </row>
    <row r="8" spans="1:15" s="1" customFormat="1" ht="18.75" x14ac:dyDescent="0.25">
      <c r="A8" s="11" t="s">
        <v>1</v>
      </c>
      <c r="B8" s="26">
        <f>AVERAGE(C8:N8)</f>
        <v>79.666666666666671</v>
      </c>
      <c r="C8" s="6">
        <v>80</v>
      </c>
      <c r="D8" s="6">
        <v>79</v>
      </c>
      <c r="E8" s="6">
        <v>79</v>
      </c>
      <c r="F8" s="6">
        <v>83</v>
      </c>
      <c r="G8" s="6">
        <v>82</v>
      </c>
      <c r="H8" s="6">
        <v>78</v>
      </c>
      <c r="I8" s="6">
        <v>79</v>
      </c>
      <c r="J8" s="6">
        <v>81</v>
      </c>
      <c r="K8" s="6">
        <v>80</v>
      </c>
      <c r="L8" s="6">
        <v>78</v>
      </c>
      <c r="M8" s="6">
        <v>80</v>
      </c>
      <c r="N8" s="6">
        <v>77</v>
      </c>
      <c r="O8" s="17" t="s">
        <v>37</v>
      </c>
    </row>
    <row r="9" spans="1:15" s="1" customFormat="1" ht="18.75" x14ac:dyDescent="0.25">
      <c r="A9" s="11" t="s">
        <v>4</v>
      </c>
      <c r="B9" s="26">
        <f t="shared" ref="B9:B12" si="0">AVERAGE(C9:N9)</f>
        <v>80.333333333333329</v>
      </c>
      <c r="C9" s="6">
        <v>79</v>
      </c>
      <c r="D9" s="6">
        <v>76</v>
      </c>
      <c r="E9" s="6">
        <v>76</v>
      </c>
      <c r="F9" s="6">
        <v>78</v>
      </c>
      <c r="G9" s="6">
        <v>82</v>
      </c>
      <c r="H9" s="6">
        <v>83</v>
      </c>
      <c r="I9" s="6">
        <v>83</v>
      </c>
      <c r="J9" s="6">
        <v>83</v>
      </c>
      <c r="K9" s="6">
        <v>82</v>
      </c>
      <c r="L9" s="6">
        <v>84</v>
      </c>
      <c r="M9" s="6">
        <v>80</v>
      </c>
      <c r="N9" s="6">
        <v>78</v>
      </c>
      <c r="O9" s="17" t="s">
        <v>5</v>
      </c>
    </row>
    <row r="10" spans="1:15" s="1" customFormat="1" ht="18.75" x14ac:dyDescent="0.25">
      <c r="A10" s="11" t="s">
        <v>6</v>
      </c>
      <c r="B10" s="26">
        <f t="shared" si="0"/>
        <v>81.333333333333329</v>
      </c>
      <c r="C10" s="6">
        <v>81</v>
      </c>
      <c r="D10" s="6">
        <v>84</v>
      </c>
      <c r="E10" s="6">
        <v>82</v>
      </c>
      <c r="F10" s="6">
        <v>82</v>
      </c>
      <c r="G10" s="6">
        <v>84</v>
      </c>
      <c r="H10" s="6">
        <v>79</v>
      </c>
      <c r="I10" s="6">
        <v>81</v>
      </c>
      <c r="J10" s="6">
        <v>82</v>
      </c>
      <c r="K10" s="6">
        <v>83</v>
      </c>
      <c r="L10" s="6">
        <v>81</v>
      </c>
      <c r="M10" s="6">
        <v>83</v>
      </c>
      <c r="N10" s="6">
        <v>74</v>
      </c>
      <c r="O10" s="17" t="s">
        <v>7</v>
      </c>
    </row>
    <row r="11" spans="1:15" s="1" customFormat="1" ht="18.75" x14ac:dyDescent="0.25">
      <c r="A11" s="11" t="s">
        <v>8</v>
      </c>
      <c r="B11" s="26">
        <f t="shared" si="0"/>
        <v>82.833333333333329</v>
      </c>
      <c r="C11" s="6">
        <v>82</v>
      </c>
      <c r="D11" s="6">
        <v>85</v>
      </c>
      <c r="E11" s="6">
        <v>83</v>
      </c>
      <c r="F11" s="6">
        <v>85</v>
      </c>
      <c r="G11" s="6">
        <v>84</v>
      </c>
      <c r="H11" s="6">
        <v>81</v>
      </c>
      <c r="I11" s="6">
        <v>82</v>
      </c>
      <c r="J11" s="6">
        <v>84</v>
      </c>
      <c r="K11" s="6">
        <v>82</v>
      </c>
      <c r="L11" s="6">
        <v>81</v>
      </c>
      <c r="M11" s="6">
        <v>82</v>
      </c>
      <c r="N11" s="6">
        <v>83</v>
      </c>
      <c r="O11" s="17" t="s">
        <v>38</v>
      </c>
    </row>
    <row r="12" spans="1:15" s="1" customFormat="1" ht="18.75" x14ac:dyDescent="0.25">
      <c r="A12" s="18" t="s">
        <v>2</v>
      </c>
      <c r="B12" s="27">
        <f t="shared" si="0"/>
        <v>81.416666666666671</v>
      </c>
      <c r="C12" s="28">
        <v>80</v>
      </c>
      <c r="D12" s="28">
        <v>84</v>
      </c>
      <c r="E12" s="28">
        <v>81</v>
      </c>
      <c r="F12" s="28">
        <v>85</v>
      </c>
      <c r="G12" s="28">
        <v>84</v>
      </c>
      <c r="H12" s="28">
        <v>79</v>
      </c>
      <c r="I12" s="28">
        <v>81</v>
      </c>
      <c r="J12" s="28">
        <v>83</v>
      </c>
      <c r="K12" s="28">
        <v>80</v>
      </c>
      <c r="L12" s="28">
        <v>80</v>
      </c>
      <c r="M12" s="28">
        <v>79</v>
      </c>
      <c r="N12" s="28">
        <v>81</v>
      </c>
      <c r="O12" s="19" t="s">
        <v>3</v>
      </c>
    </row>
    <row r="13" spans="1:15" s="7" customFormat="1" ht="14.25" x14ac:dyDescent="0.2">
      <c r="A13" s="12" t="s">
        <v>21</v>
      </c>
      <c r="B13" s="2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 t="s">
        <v>39</v>
      </c>
    </row>
    <row r="14" spans="1:15" s="7" customFormat="1" ht="15.75" x14ac:dyDescent="0.2">
      <c r="A14" s="2"/>
      <c r="B14" s="2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13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scale="64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3:U49"/>
  <sheetViews>
    <sheetView topLeftCell="G1" zoomScale="84" zoomScaleNormal="84" workbookViewId="0">
      <selection activeCell="AI29" sqref="AI29"/>
    </sheetView>
  </sheetViews>
  <sheetFormatPr defaultRowHeight="15" x14ac:dyDescent="0.25"/>
  <sheetData>
    <row r="3" spans="8:21" x14ac:dyDescent="0.25">
      <c r="J3" t="s">
        <v>41</v>
      </c>
      <c r="K3" t="s">
        <v>40</v>
      </c>
    </row>
    <row r="4" spans="8:21" x14ac:dyDescent="0.25">
      <c r="H4">
        <v>1</v>
      </c>
      <c r="I4">
        <v>1975</v>
      </c>
      <c r="J4">
        <v>2774.0000000000005</v>
      </c>
      <c r="K4">
        <v>2202.0000000000005</v>
      </c>
    </row>
    <row r="5" spans="8:21" x14ac:dyDescent="0.25">
      <c r="H5">
        <v>2</v>
      </c>
      <c r="I5">
        <v>1976</v>
      </c>
      <c r="J5">
        <v>3027.9</v>
      </c>
      <c r="K5">
        <v>1890.4</v>
      </c>
      <c r="Q5">
        <v>2006</v>
      </c>
      <c r="R5">
        <v>2711.2</v>
      </c>
      <c r="T5">
        <v>1976</v>
      </c>
      <c r="U5">
        <v>3027.9</v>
      </c>
    </row>
    <row r="6" spans="8:21" x14ac:dyDescent="0.25">
      <c r="H6">
        <v>3</v>
      </c>
      <c r="I6">
        <v>1977</v>
      </c>
      <c r="J6">
        <v>2830.7000000000007</v>
      </c>
      <c r="K6">
        <v>2322.5000000000005</v>
      </c>
      <c r="Q6">
        <v>1978</v>
      </c>
      <c r="R6">
        <v>2670.4</v>
      </c>
      <c r="T6">
        <v>2017</v>
      </c>
      <c r="U6">
        <v>2972.9</v>
      </c>
    </row>
    <row r="7" spans="8:21" x14ac:dyDescent="0.25">
      <c r="H7">
        <v>4</v>
      </c>
      <c r="I7">
        <v>1978</v>
      </c>
      <c r="J7">
        <v>2677.9</v>
      </c>
      <c r="K7">
        <v>2670.4</v>
      </c>
      <c r="Q7">
        <v>2003</v>
      </c>
      <c r="R7">
        <v>2473.4</v>
      </c>
      <c r="T7">
        <v>1987</v>
      </c>
      <c r="U7">
        <v>2967</v>
      </c>
    </row>
    <row r="8" spans="8:21" x14ac:dyDescent="0.25">
      <c r="H8">
        <v>5</v>
      </c>
      <c r="I8">
        <v>1979</v>
      </c>
      <c r="J8">
        <v>2831.5</v>
      </c>
      <c r="K8">
        <v>2301.9</v>
      </c>
      <c r="Q8">
        <v>1993</v>
      </c>
      <c r="R8">
        <v>2402.8000000000002</v>
      </c>
      <c r="T8">
        <v>2005</v>
      </c>
      <c r="U8">
        <v>2963.1000000000004</v>
      </c>
    </row>
    <row r="9" spans="8:21" x14ac:dyDescent="0.25">
      <c r="H9">
        <v>6</v>
      </c>
      <c r="I9">
        <v>1980</v>
      </c>
      <c r="J9">
        <v>2884.1000000000008</v>
      </c>
      <c r="K9">
        <v>1800.3999999999999</v>
      </c>
      <c r="Q9">
        <v>1977</v>
      </c>
      <c r="R9">
        <v>2322.5000000000005</v>
      </c>
      <c r="T9">
        <v>1990</v>
      </c>
      <c r="U9">
        <v>2942.9</v>
      </c>
    </row>
    <row r="10" spans="8:21" x14ac:dyDescent="0.25">
      <c r="H10">
        <v>7</v>
      </c>
      <c r="I10">
        <v>1981</v>
      </c>
      <c r="J10">
        <v>2721.3999999999996</v>
      </c>
      <c r="K10">
        <v>1642.8999999999999</v>
      </c>
      <c r="Q10">
        <v>1982</v>
      </c>
      <c r="R10">
        <v>2320.5</v>
      </c>
      <c r="T10">
        <v>2011</v>
      </c>
      <c r="U10">
        <v>2934.6000000000004</v>
      </c>
    </row>
    <row r="11" spans="8:21" x14ac:dyDescent="0.25">
      <c r="H11">
        <v>8</v>
      </c>
      <c r="I11">
        <v>1982</v>
      </c>
      <c r="J11">
        <v>2626.6</v>
      </c>
      <c r="K11">
        <v>2320.5</v>
      </c>
      <c r="Q11">
        <v>1979</v>
      </c>
      <c r="R11">
        <v>2301.9</v>
      </c>
      <c r="T11">
        <v>2015</v>
      </c>
      <c r="U11">
        <v>2926.3</v>
      </c>
    </row>
    <row r="12" spans="8:21" x14ac:dyDescent="0.25">
      <c r="H12">
        <v>9</v>
      </c>
      <c r="I12">
        <v>1983</v>
      </c>
      <c r="J12">
        <v>2611.7000000000003</v>
      </c>
      <c r="K12">
        <v>1640.2999999999997</v>
      </c>
      <c r="Q12">
        <v>2016</v>
      </c>
      <c r="R12" s="22">
        <v>2204.6999999999998</v>
      </c>
      <c r="T12">
        <v>2009</v>
      </c>
      <c r="U12">
        <v>2896.6</v>
      </c>
    </row>
    <row r="13" spans="8:21" x14ac:dyDescent="0.25">
      <c r="H13">
        <v>10</v>
      </c>
      <c r="I13">
        <v>1984</v>
      </c>
      <c r="J13">
        <v>2654.9</v>
      </c>
      <c r="K13">
        <v>1973.3000000000002</v>
      </c>
      <c r="Q13">
        <v>1975</v>
      </c>
      <c r="R13">
        <v>2202.0000000000005</v>
      </c>
      <c r="T13">
        <v>1980</v>
      </c>
      <c r="U13">
        <v>2884.1000000000008</v>
      </c>
    </row>
    <row r="14" spans="8:21" x14ac:dyDescent="0.25">
      <c r="H14">
        <v>11</v>
      </c>
      <c r="I14">
        <v>1985</v>
      </c>
      <c r="J14">
        <v>2565.9</v>
      </c>
      <c r="K14">
        <v>1988.6999999999998</v>
      </c>
      <c r="Q14">
        <v>2009</v>
      </c>
      <c r="R14">
        <v>2201.5</v>
      </c>
      <c r="T14">
        <v>2007</v>
      </c>
      <c r="U14">
        <v>2874.5000000000005</v>
      </c>
    </row>
    <row r="15" spans="8:21" x14ac:dyDescent="0.25">
      <c r="H15">
        <v>12</v>
      </c>
      <c r="I15">
        <v>1986</v>
      </c>
      <c r="J15">
        <v>2852.7000000000003</v>
      </c>
      <c r="K15">
        <v>1795.9</v>
      </c>
      <c r="Q15">
        <v>2019</v>
      </c>
      <c r="R15">
        <v>2183.4</v>
      </c>
      <c r="T15">
        <v>1996</v>
      </c>
      <c r="U15">
        <v>2857.6000000000004</v>
      </c>
    </row>
    <row r="16" spans="8:21" x14ac:dyDescent="0.25">
      <c r="H16">
        <v>13</v>
      </c>
      <c r="I16">
        <v>1987</v>
      </c>
      <c r="J16">
        <v>2967</v>
      </c>
      <c r="K16">
        <v>2163.5</v>
      </c>
      <c r="Q16">
        <v>2015</v>
      </c>
      <c r="R16">
        <v>2173.6</v>
      </c>
      <c r="T16">
        <v>2001</v>
      </c>
      <c r="U16">
        <v>2856.3000000000006</v>
      </c>
    </row>
    <row r="17" spans="8:21" x14ac:dyDescent="0.25">
      <c r="H17">
        <v>14</v>
      </c>
      <c r="I17">
        <v>1988</v>
      </c>
      <c r="J17">
        <v>2753.9</v>
      </c>
      <c r="K17">
        <v>1772.4</v>
      </c>
      <c r="Q17">
        <v>1987</v>
      </c>
      <c r="R17">
        <v>2163.5</v>
      </c>
      <c r="T17">
        <v>1986</v>
      </c>
      <c r="U17">
        <v>2852.7000000000003</v>
      </c>
    </row>
    <row r="18" spans="8:21" x14ac:dyDescent="0.25">
      <c r="H18">
        <v>15</v>
      </c>
      <c r="I18">
        <v>1989</v>
      </c>
      <c r="J18">
        <v>2846.9999999999995</v>
      </c>
      <c r="K18">
        <v>1913.8</v>
      </c>
      <c r="Q18">
        <v>1994</v>
      </c>
      <c r="R18">
        <v>2141.1</v>
      </c>
      <c r="T18">
        <v>1989</v>
      </c>
      <c r="U18">
        <v>2846.9999999999995</v>
      </c>
    </row>
    <row r="19" spans="8:21" x14ac:dyDescent="0.25">
      <c r="H19">
        <v>16</v>
      </c>
      <c r="I19">
        <v>1990</v>
      </c>
      <c r="J19">
        <v>2942.9</v>
      </c>
      <c r="K19">
        <v>1616.8000000000002</v>
      </c>
      <c r="Q19">
        <v>2002</v>
      </c>
      <c r="R19">
        <v>2140.5</v>
      </c>
      <c r="T19">
        <v>1995</v>
      </c>
      <c r="U19">
        <v>2834.1</v>
      </c>
    </row>
    <row r="20" spans="8:21" x14ac:dyDescent="0.25">
      <c r="H20">
        <v>17</v>
      </c>
      <c r="I20">
        <v>1991</v>
      </c>
      <c r="J20">
        <v>2788.9</v>
      </c>
      <c r="K20">
        <v>1814.1</v>
      </c>
      <c r="Q20">
        <v>1998</v>
      </c>
      <c r="R20">
        <v>2136.8000000000002</v>
      </c>
      <c r="T20">
        <v>1979</v>
      </c>
      <c r="U20">
        <v>2831.5</v>
      </c>
    </row>
    <row r="21" spans="8:21" x14ac:dyDescent="0.25">
      <c r="H21">
        <v>18</v>
      </c>
      <c r="I21">
        <v>1992</v>
      </c>
      <c r="J21">
        <v>2708.5</v>
      </c>
      <c r="K21">
        <v>1650</v>
      </c>
      <c r="Q21">
        <v>2014</v>
      </c>
      <c r="R21">
        <v>2133.5</v>
      </c>
      <c r="T21">
        <v>2014</v>
      </c>
      <c r="U21">
        <v>2830.9000000000005</v>
      </c>
    </row>
    <row r="22" spans="8:21" x14ac:dyDescent="0.25">
      <c r="H22">
        <v>19</v>
      </c>
      <c r="I22">
        <v>1993</v>
      </c>
      <c r="J22">
        <v>2825.9</v>
      </c>
      <c r="K22">
        <v>2402.8000000000002</v>
      </c>
      <c r="Q22">
        <v>2018</v>
      </c>
      <c r="R22">
        <v>2121.1</v>
      </c>
      <c r="T22">
        <v>1977</v>
      </c>
      <c r="U22">
        <v>2830.7000000000007</v>
      </c>
    </row>
    <row r="23" spans="8:21" x14ac:dyDescent="0.25">
      <c r="H23">
        <v>20</v>
      </c>
      <c r="I23">
        <v>1994</v>
      </c>
      <c r="J23">
        <v>2538.7999999999997</v>
      </c>
      <c r="K23">
        <v>2141.1</v>
      </c>
      <c r="Q23">
        <v>2013</v>
      </c>
      <c r="R23">
        <v>2081.8000000000002</v>
      </c>
      <c r="T23">
        <v>1998</v>
      </c>
      <c r="U23">
        <v>2826.4</v>
      </c>
    </row>
    <row r="24" spans="8:21" x14ac:dyDescent="0.25">
      <c r="H24">
        <v>21</v>
      </c>
      <c r="I24">
        <v>1995</v>
      </c>
      <c r="J24">
        <v>2834.1</v>
      </c>
      <c r="K24">
        <v>1407.0000000000002</v>
      </c>
      <c r="Q24">
        <v>1997</v>
      </c>
      <c r="R24">
        <v>2056.3000000000002</v>
      </c>
      <c r="T24">
        <v>1993</v>
      </c>
      <c r="U24">
        <v>2825.9</v>
      </c>
    </row>
    <row r="25" spans="8:21" x14ac:dyDescent="0.25">
      <c r="H25">
        <v>22</v>
      </c>
      <c r="I25">
        <v>1996</v>
      </c>
      <c r="J25">
        <v>2857.6000000000004</v>
      </c>
      <c r="K25">
        <v>1950.4999999999998</v>
      </c>
      <c r="Q25">
        <v>1999</v>
      </c>
      <c r="R25">
        <v>2049.1999999999998</v>
      </c>
      <c r="T25">
        <v>2008</v>
      </c>
      <c r="U25">
        <v>2821.6999999999994</v>
      </c>
    </row>
    <row r="26" spans="8:21" x14ac:dyDescent="0.25">
      <c r="H26">
        <v>23</v>
      </c>
      <c r="I26">
        <v>1997</v>
      </c>
      <c r="J26">
        <v>2819</v>
      </c>
      <c r="K26">
        <v>2056.3000000000002</v>
      </c>
      <c r="Q26">
        <v>2010</v>
      </c>
      <c r="R26">
        <v>2017.8999999999999</v>
      </c>
      <c r="T26">
        <v>1997</v>
      </c>
      <c r="U26">
        <v>2819</v>
      </c>
    </row>
    <row r="27" spans="8:21" x14ac:dyDescent="0.25">
      <c r="H27">
        <v>24</v>
      </c>
      <c r="I27">
        <v>1998</v>
      </c>
      <c r="J27">
        <v>2826.4</v>
      </c>
      <c r="K27">
        <v>2136.8000000000002</v>
      </c>
      <c r="Q27">
        <v>2004</v>
      </c>
      <c r="R27">
        <v>2013.5</v>
      </c>
      <c r="T27">
        <v>2000</v>
      </c>
      <c r="U27">
        <v>2816.2</v>
      </c>
    </row>
    <row r="28" spans="8:21" x14ac:dyDescent="0.25">
      <c r="H28">
        <v>25</v>
      </c>
      <c r="I28">
        <v>1999</v>
      </c>
      <c r="J28">
        <v>2740.0000000000005</v>
      </c>
      <c r="K28">
        <v>2049.1999999999998</v>
      </c>
      <c r="Q28">
        <v>2008</v>
      </c>
      <c r="R28">
        <v>2001.8</v>
      </c>
      <c r="T28">
        <v>2004</v>
      </c>
      <c r="U28">
        <v>2809.5000000000005</v>
      </c>
    </row>
    <row r="29" spans="8:21" x14ac:dyDescent="0.25">
      <c r="H29">
        <v>26</v>
      </c>
      <c r="I29">
        <v>2000</v>
      </c>
      <c r="J29">
        <v>2816.2</v>
      </c>
      <c r="K29">
        <v>1767.9000000000003</v>
      </c>
      <c r="Q29">
        <v>1985</v>
      </c>
      <c r="R29">
        <v>1988.6999999999998</v>
      </c>
      <c r="T29">
        <v>2003</v>
      </c>
      <c r="U29">
        <v>2803.7000000000003</v>
      </c>
    </row>
    <row r="30" spans="8:21" x14ac:dyDescent="0.25">
      <c r="H30">
        <v>27</v>
      </c>
      <c r="I30">
        <v>2001</v>
      </c>
      <c r="J30">
        <v>2856.3000000000006</v>
      </c>
      <c r="K30">
        <v>1727.5</v>
      </c>
      <c r="Q30">
        <v>1984</v>
      </c>
      <c r="R30">
        <v>1973.3000000000002</v>
      </c>
      <c r="T30">
        <v>2012</v>
      </c>
      <c r="U30">
        <v>2796.7999999999997</v>
      </c>
    </row>
    <row r="31" spans="8:21" x14ac:dyDescent="0.25">
      <c r="H31">
        <v>28</v>
      </c>
      <c r="I31">
        <v>2002</v>
      </c>
      <c r="J31">
        <v>2740.6</v>
      </c>
      <c r="K31">
        <v>2140.5</v>
      </c>
      <c r="Q31">
        <v>1996</v>
      </c>
      <c r="R31">
        <v>1950.4999999999998</v>
      </c>
      <c r="T31">
        <v>2013</v>
      </c>
      <c r="U31">
        <v>2796.3000000000006</v>
      </c>
    </row>
    <row r="32" spans="8:21" x14ac:dyDescent="0.25">
      <c r="H32">
        <v>29</v>
      </c>
      <c r="I32">
        <v>2003</v>
      </c>
      <c r="J32">
        <v>2803.7000000000003</v>
      </c>
      <c r="K32">
        <v>2473.4</v>
      </c>
      <c r="Q32">
        <v>1989</v>
      </c>
      <c r="R32">
        <v>1913.8</v>
      </c>
      <c r="T32">
        <v>1991</v>
      </c>
      <c r="U32">
        <v>2788.9</v>
      </c>
    </row>
    <row r="33" spans="8:21" x14ac:dyDescent="0.25">
      <c r="H33">
        <v>30</v>
      </c>
      <c r="I33">
        <v>2004</v>
      </c>
      <c r="J33">
        <v>2809.5000000000005</v>
      </c>
      <c r="K33">
        <v>2013.5</v>
      </c>
      <c r="Q33">
        <v>1976</v>
      </c>
      <c r="R33">
        <v>1890.4</v>
      </c>
      <c r="T33">
        <v>1975</v>
      </c>
      <c r="U33">
        <v>2774.0000000000005</v>
      </c>
    </row>
    <row r="34" spans="8:21" x14ac:dyDescent="0.25">
      <c r="H34">
        <v>31</v>
      </c>
      <c r="I34">
        <v>2005</v>
      </c>
      <c r="J34">
        <v>2963.1000000000004</v>
      </c>
      <c r="K34">
        <v>1659.2000000000003</v>
      </c>
      <c r="Q34">
        <v>1991</v>
      </c>
      <c r="R34">
        <v>1814.1</v>
      </c>
      <c r="T34">
        <v>2010</v>
      </c>
      <c r="U34">
        <v>2764.6000000000004</v>
      </c>
    </row>
    <row r="35" spans="8:21" x14ac:dyDescent="0.25">
      <c r="H35">
        <v>32</v>
      </c>
      <c r="I35">
        <v>2006</v>
      </c>
      <c r="J35">
        <v>2629</v>
      </c>
      <c r="K35">
        <v>2711.2</v>
      </c>
      <c r="Q35">
        <v>1980</v>
      </c>
      <c r="R35">
        <v>1800.3999999999999</v>
      </c>
      <c r="T35">
        <v>2016</v>
      </c>
      <c r="U35">
        <v>2763.8999999999996</v>
      </c>
    </row>
    <row r="36" spans="8:21" x14ac:dyDescent="0.25">
      <c r="H36">
        <v>33</v>
      </c>
      <c r="I36">
        <v>2007</v>
      </c>
      <c r="J36">
        <v>2874.5000000000005</v>
      </c>
      <c r="K36">
        <v>1792.0999999999997</v>
      </c>
      <c r="Q36">
        <v>1986</v>
      </c>
      <c r="R36">
        <v>1795.9</v>
      </c>
      <c r="T36">
        <v>1988</v>
      </c>
      <c r="U36">
        <v>2753.9</v>
      </c>
    </row>
    <row r="37" spans="8:21" x14ac:dyDescent="0.25">
      <c r="H37">
        <v>34</v>
      </c>
      <c r="I37">
        <v>2008</v>
      </c>
      <c r="J37">
        <v>2821.6999999999994</v>
      </c>
      <c r="K37">
        <v>2001.8</v>
      </c>
      <c r="Q37">
        <v>2007</v>
      </c>
      <c r="R37">
        <v>1792.0999999999997</v>
      </c>
      <c r="T37">
        <v>2002</v>
      </c>
      <c r="U37">
        <v>2740.6</v>
      </c>
    </row>
    <row r="38" spans="8:21" x14ac:dyDescent="0.25">
      <c r="H38">
        <v>35</v>
      </c>
      <c r="I38">
        <v>2009</v>
      </c>
      <c r="J38">
        <v>2896.6</v>
      </c>
      <c r="K38">
        <v>2201.5</v>
      </c>
      <c r="Q38">
        <v>1988</v>
      </c>
      <c r="R38">
        <v>1772.4</v>
      </c>
      <c r="T38">
        <v>1999</v>
      </c>
      <c r="U38">
        <v>2740.0000000000005</v>
      </c>
    </row>
    <row r="39" spans="8:21" x14ac:dyDescent="0.25">
      <c r="H39">
        <v>36</v>
      </c>
      <c r="I39">
        <v>2010</v>
      </c>
      <c r="J39">
        <v>2764.6000000000004</v>
      </c>
      <c r="K39">
        <v>2017.8999999999999</v>
      </c>
      <c r="Q39">
        <v>2000</v>
      </c>
      <c r="R39">
        <v>1767.9000000000003</v>
      </c>
      <c r="T39">
        <v>2018</v>
      </c>
      <c r="U39">
        <v>2731.7</v>
      </c>
    </row>
    <row r="40" spans="8:21" x14ac:dyDescent="0.25">
      <c r="H40">
        <v>37</v>
      </c>
      <c r="I40">
        <v>2011</v>
      </c>
      <c r="J40">
        <v>2934.6000000000004</v>
      </c>
      <c r="K40">
        <v>1333.3</v>
      </c>
      <c r="Q40">
        <v>2001</v>
      </c>
      <c r="R40">
        <v>1727.5</v>
      </c>
      <c r="T40">
        <v>1981</v>
      </c>
      <c r="U40">
        <v>2721.3999999999996</v>
      </c>
    </row>
    <row r="41" spans="8:21" x14ac:dyDescent="0.25">
      <c r="H41">
        <v>38</v>
      </c>
      <c r="I41">
        <v>2012</v>
      </c>
      <c r="J41">
        <v>2796.7999999999997</v>
      </c>
      <c r="K41">
        <v>1664.1</v>
      </c>
      <c r="Q41">
        <v>2017</v>
      </c>
      <c r="R41">
        <v>1664.4</v>
      </c>
      <c r="T41">
        <v>1992</v>
      </c>
      <c r="U41">
        <v>2708.5</v>
      </c>
    </row>
    <row r="42" spans="8:21" x14ac:dyDescent="0.25">
      <c r="H42">
        <v>39</v>
      </c>
      <c r="I42">
        <v>2013</v>
      </c>
      <c r="J42">
        <v>2796.3000000000006</v>
      </c>
      <c r="K42">
        <v>2081.8000000000002</v>
      </c>
      <c r="Q42">
        <v>2012</v>
      </c>
      <c r="R42">
        <v>1664.1</v>
      </c>
      <c r="T42">
        <v>1978</v>
      </c>
      <c r="U42">
        <v>2677.9</v>
      </c>
    </row>
    <row r="43" spans="8:21" x14ac:dyDescent="0.25">
      <c r="H43">
        <v>40</v>
      </c>
      <c r="I43">
        <v>2014</v>
      </c>
      <c r="J43">
        <v>2830.9000000000005</v>
      </c>
      <c r="K43">
        <v>2133.5</v>
      </c>
      <c r="Q43">
        <v>2005</v>
      </c>
      <c r="R43">
        <v>1659.2000000000003</v>
      </c>
      <c r="T43">
        <v>1984</v>
      </c>
      <c r="U43">
        <v>2654.9</v>
      </c>
    </row>
    <row r="44" spans="8:21" x14ac:dyDescent="0.25">
      <c r="H44">
        <v>41</v>
      </c>
      <c r="I44">
        <v>2015</v>
      </c>
      <c r="J44">
        <v>2926.3</v>
      </c>
      <c r="K44">
        <v>2173.6</v>
      </c>
      <c r="Q44">
        <v>1992</v>
      </c>
      <c r="R44">
        <v>1650</v>
      </c>
      <c r="T44">
        <v>2019</v>
      </c>
      <c r="U44">
        <v>2643.7</v>
      </c>
    </row>
    <row r="45" spans="8:21" x14ac:dyDescent="0.25">
      <c r="H45">
        <v>42</v>
      </c>
      <c r="I45">
        <v>2016</v>
      </c>
      <c r="J45">
        <v>2763.8999999999996</v>
      </c>
      <c r="K45" s="22">
        <v>2204.6999999999998</v>
      </c>
      <c r="Q45">
        <v>1981</v>
      </c>
      <c r="R45">
        <v>1642.8999999999999</v>
      </c>
      <c r="T45">
        <v>2006</v>
      </c>
      <c r="U45">
        <v>2629</v>
      </c>
    </row>
    <row r="46" spans="8:21" x14ac:dyDescent="0.25">
      <c r="H46">
        <v>43</v>
      </c>
      <c r="I46">
        <v>2017</v>
      </c>
      <c r="J46">
        <v>2972.9</v>
      </c>
      <c r="K46">
        <v>1664.4</v>
      </c>
      <c r="Q46">
        <v>1983</v>
      </c>
      <c r="R46">
        <v>1640.2999999999997</v>
      </c>
      <c r="T46">
        <v>1982</v>
      </c>
      <c r="U46">
        <v>2626.6</v>
      </c>
    </row>
    <row r="47" spans="8:21" x14ac:dyDescent="0.25">
      <c r="H47">
        <v>44</v>
      </c>
      <c r="I47">
        <v>2018</v>
      </c>
      <c r="J47">
        <v>2731.7</v>
      </c>
      <c r="K47">
        <v>2121.1</v>
      </c>
      <c r="Q47">
        <v>1990</v>
      </c>
      <c r="R47">
        <v>1616.8000000000002</v>
      </c>
      <c r="T47">
        <v>1983</v>
      </c>
      <c r="U47">
        <v>2611.7000000000003</v>
      </c>
    </row>
    <row r="48" spans="8:21" x14ac:dyDescent="0.25">
      <c r="H48">
        <v>45</v>
      </c>
      <c r="I48">
        <v>2019</v>
      </c>
      <c r="J48">
        <v>2643.7</v>
      </c>
      <c r="K48">
        <v>2183.4</v>
      </c>
      <c r="Q48">
        <v>1995</v>
      </c>
      <c r="R48">
        <v>1407.0000000000002</v>
      </c>
      <c r="T48">
        <v>1985</v>
      </c>
      <c r="U48">
        <v>2565.9</v>
      </c>
    </row>
    <row r="49" spans="8:21" x14ac:dyDescent="0.25">
      <c r="H49">
        <v>46</v>
      </c>
      <c r="I49">
        <v>2020</v>
      </c>
      <c r="J49" s="25">
        <v>2732</v>
      </c>
      <c r="K49" s="23">
        <v>1826.3000000000002</v>
      </c>
      <c r="Q49">
        <v>2011</v>
      </c>
      <c r="R49">
        <v>1333.3</v>
      </c>
      <c r="T49">
        <v>1994</v>
      </c>
      <c r="U49">
        <v>2538.7999999999997</v>
      </c>
    </row>
  </sheetData>
  <sortState xmlns:xlrd2="http://schemas.microsoft.com/office/spreadsheetml/2017/richdata2" ref="T5:U49">
    <sortCondition descending="1" ref="U5:U4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1.4</vt:lpstr>
      <vt:lpstr>Sheet1</vt:lpstr>
      <vt:lpstr>'1.4'!Print_Area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2025-05-29T08:05:44Z</cp:lastPrinted>
  <dcterms:created xsi:type="dcterms:W3CDTF">2019-04-10T06:39:10Z</dcterms:created>
  <dcterms:modified xsi:type="dcterms:W3CDTF">2025-05-29T08:05:53Z</dcterms:modified>
</cp:coreProperties>
</file>