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New folder\"/>
    </mc:Choice>
  </mc:AlternateContent>
  <xr:revisionPtr revIDLastSave="0" documentId="13_ncr:1_{C0620C29-8184-4D00-9E45-92748A174FA5}" xr6:coauthVersionLast="47" xr6:coauthVersionMax="47" xr10:uidLastSave="{00000000-0000-0000-0000-000000000000}"/>
  <bookViews>
    <workbookView xWindow="-120" yWindow="-120" windowWidth="29040" windowHeight="15720" tabRatio="1000" xr2:uid="{00000000-000D-0000-FFFF-FFFF00000000}"/>
  </bookViews>
  <sheets>
    <sheet name="8.14" sheetId="31" r:id="rId1"/>
  </sheets>
  <definedNames>
    <definedName name="_xlnm.Print_Area" localSheetId="0">'8.14'!$A$1:$K$576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31" l="1"/>
  <c r="I4" i="31" s="1"/>
  <c r="J12" i="31"/>
  <c r="J4" i="31" s="1"/>
  <c r="H12" i="31"/>
  <c r="H4" i="31" s="1"/>
  <c r="G12" i="31"/>
  <c r="G4" i="31" s="1"/>
  <c r="F12" i="31"/>
  <c r="F4" i="31" s="1"/>
  <c r="E12" i="31"/>
  <c r="E4" i="31" s="1"/>
  <c r="D12" i="31"/>
  <c r="D4" i="31" s="1"/>
</calcChain>
</file>

<file path=xl/sharedStrings.xml><?xml version="1.0" encoding="utf-8"?>
<sst xmlns="http://schemas.openxmlformats.org/spreadsheetml/2006/main" count="459" uniqueCount="231">
  <si>
    <t>Source: Maldives Police Service</t>
  </si>
  <si>
    <t>csivrws csilop cscviDclOm :Ivcaed utWmUluAwm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</si>
  <si>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</si>
  <si>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</si>
  <si>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</si>
  <si>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</si>
  <si>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</si>
  <si>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</si>
  <si>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</si>
  <si>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</si>
  <si>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</si>
  <si>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</si>
  <si>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</si>
  <si>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</si>
  <si>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</si>
  <si>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</si>
  <si>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</si>
  <si>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</si>
  <si>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</si>
  <si>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</si>
  <si>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</si>
  <si>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</si>
  <si>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</si>
  <si>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</si>
  <si>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</si>
  <si>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-</t>
  </si>
  <si>
    <t>Thuraakunu</t>
  </si>
  <si>
    <t>Dhidhdhoo</t>
  </si>
  <si>
    <t>Filladhoo</t>
  </si>
  <si>
    <t>Muraidhoo</t>
  </si>
  <si>
    <t>Finey</t>
  </si>
  <si>
    <t>Vaikaradhoo</t>
  </si>
  <si>
    <t>Hanimaadhoo</t>
  </si>
  <si>
    <t>Foakaidhoo</t>
  </si>
  <si>
    <t>Funadhoo</t>
  </si>
  <si>
    <t>Feydhoo</t>
  </si>
  <si>
    <t>Milandhoo</t>
  </si>
  <si>
    <t>Kendhikulhudhoo</t>
  </si>
  <si>
    <t>Miladhoo</t>
  </si>
  <si>
    <t>Vaadhoo</t>
  </si>
  <si>
    <t>Angolhitheemu</t>
  </si>
  <si>
    <t>Ungoofaaru</t>
  </si>
  <si>
    <t>Kudarikilu</t>
  </si>
  <si>
    <t>Eydhafushi</t>
  </si>
  <si>
    <t>Fulhadhoo</t>
  </si>
  <si>
    <t>Fehendhoo</t>
  </si>
  <si>
    <t>Goidhoo</t>
  </si>
  <si>
    <t>Olhuvelifushi</t>
  </si>
  <si>
    <t>Baarah</t>
  </si>
  <si>
    <t>Hoarafushi</t>
  </si>
  <si>
    <t>Ihavandhoo</t>
  </si>
  <si>
    <t>Kelaa</t>
  </si>
  <si>
    <t>Maarandhoo</t>
  </si>
  <si>
    <t>Molhadhoo</t>
  </si>
  <si>
    <t>Thakandhoo</t>
  </si>
  <si>
    <t>Uligan</t>
  </si>
  <si>
    <t>Utheemu</t>
  </si>
  <si>
    <t>Vashafaru</t>
  </si>
  <si>
    <t>Faridhoo</t>
  </si>
  <si>
    <t>Hirimaradhoo</t>
  </si>
  <si>
    <t>Kumundhoo</t>
  </si>
  <si>
    <t>Kurinbi</t>
  </si>
  <si>
    <t>Makunudhoo</t>
  </si>
  <si>
    <t>Naivaadhoo</t>
  </si>
  <si>
    <t>Nellaidhoo</t>
  </si>
  <si>
    <t>Neykurendhoo</t>
  </si>
  <si>
    <t>Nolhivaran</t>
  </si>
  <si>
    <t>Nolhivaranfaru</t>
  </si>
  <si>
    <t>Bilehfahi</t>
  </si>
  <si>
    <t>Feevah</t>
  </si>
  <si>
    <t>Kanditheemu</t>
  </si>
  <si>
    <t>Komandoo</t>
  </si>
  <si>
    <t>Lhaimagu</t>
  </si>
  <si>
    <t>Maaungoodhoo</t>
  </si>
  <si>
    <t>Narudhoo</t>
  </si>
  <si>
    <t>Noomaraa</t>
  </si>
  <si>
    <t>Fodhdhoo</t>
  </si>
  <si>
    <t>Henbadhoo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</si>
  <si>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</si>
  <si>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</si>
  <si>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</si>
  <si>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</si>
  <si>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</si>
  <si>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</si>
  <si>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</si>
  <si>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</si>
  <si>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Velidhoo</t>
  </si>
  <si>
    <t>Alifushi</t>
  </si>
  <si>
    <t>Dhuvaafaru</t>
  </si>
  <si>
    <t>Fainu</t>
  </si>
  <si>
    <t>Hulhudhuffaaru</t>
  </si>
  <si>
    <t>Inguraidhoo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</si>
  <si>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</si>
  <si>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</si>
  <si>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</si>
  <si>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</si>
  <si>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</si>
  <si>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</si>
  <si>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</si>
  <si>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Maamigili</t>
  </si>
  <si>
    <t>Dharavandhoo</t>
  </si>
  <si>
    <t>Dhonfan</t>
  </si>
  <si>
    <t>Hithaadhoo</t>
  </si>
  <si>
    <t>Kamadhoo</t>
  </si>
  <si>
    <t>Kendhoo</t>
  </si>
  <si>
    <t>Kihaadhoo</t>
  </si>
  <si>
    <t>Maalhos</t>
  </si>
  <si>
    <t>Thulhaadhoo</t>
  </si>
  <si>
    <t>Hinnavaru</t>
  </si>
  <si>
    <t>Kurendhoo</t>
  </si>
  <si>
    <t>Naifaru</t>
  </si>
  <si>
    <t>Dhiffushi</t>
  </si>
  <si>
    <t>Gaafaru</t>
  </si>
  <si>
    <t>Gulhi</t>
  </si>
  <si>
    <t>Guraidhoo</t>
  </si>
  <si>
    <t>Huraa</t>
  </si>
  <si>
    <t>Kaashidhoo</t>
  </si>
  <si>
    <t>Maafushi</t>
  </si>
  <si>
    <t>Thulusdhoo</t>
  </si>
  <si>
    <t>Bodufolhudhoo</t>
  </si>
  <si>
    <t>Feridhoo</t>
  </si>
  <si>
    <t>Himandhoo</t>
  </si>
  <si>
    <t>Mathiveri</t>
  </si>
  <si>
    <t>Rasdhoo</t>
  </si>
  <si>
    <t>Thoddoo</t>
  </si>
  <si>
    <t>Ukulhas</t>
  </si>
  <si>
    <t>Dhangethi</t>
  </si>
  <si>
    <t>Dhigurah</t>
  </si>
  <si>
    <t>Fenfushi</t>
  </si>
  <si>
    <t>Hangnaameedhoo</t>
  </si>
  <si>
    <t>Kunburudhoo</t>
  </si>
  <si>
    <t>Mahibadhoo</t>
  </si>
  <si>
    <t>Mandhoo</t>
  </si>
  <si>
    <t>Omadhoo</t>
  </si>
  <si>
    <t>Felidhoo</t>
  </si>
  <si>
    <t>Fulidhoo</t>
  </si>
  <si>
    <t>Keyodhoo</t>
  </si>
  <si>
    <t>Thinadhoo</t>
  </si>
  <si>
    <t>Dhiggaru</t>
  </si>
  <si>
    <t>Kolhufushi</t>
  </si>
  <si>
    <t>Mulah</t>
  </si>
  <si>
    <t>Muli</t>
  </si>
  <si>
    <t>Naalaafushi</t>
  </si>
  <si>
    <t>Raiymandhoo</t>
  </si>
  <si>
    <t>Madifushi</t>
  </si>
  <si>
    <t>Bilehdhoo</t>
  </si>
  <si>
    <t>Feeali</t>
  </si>
  <si>
    <t>Nilandhoo</t>
  </si>
  <si>
    <t>Bandidhoo</t>
  </si>
  <si>
    <t>Hulhudheli</t>
  </si>
  <si>
    <t>Kudahuvadhoo</t>
  </si>
  <si>
    <t>Maaenboodhoo</t>
  </si>
  <si>
    <t>Rinbudhoo</t>
  </si>
  <si>
    <t>Vaani</t>
  </si>
  <si>
    <t>Buruni</t>
  </si>
  <si>
    <t>Dhiyamigili</t>
  </si>
  <si>
    <t>Gaadhiffushi</t>
  </si>
  <si>
    <t>Hirilandhoo</t>
  </si>
  <si>
    <t>Kandoodhoo</t>
  </si>
  <si>
    <t>Kinbidhoo</t>
  </si>
  <si>
    <t>Thimarafushi</t>
  </si>
  <si>
    <t>Vandhoo</t>
  </si>
  <si>
    <t>Veymandoo</t>
  </si>
  <si>
    <t>Vilufushi</t>
  </si>
  <si>
    <t>Dhanbidhoo</t>
  </si>
  <si>
    <t>Fonadhoo</t>
  </si>
  <si>
    <t>Gan</t>
  </si>
  <si>
    <t>Hithadhoo</t>
  </si>
  <si>
    <t>Isdhoo</t>
  </si>
  <si>
    <t>Kalaidhoo</t>
  </si>
  <si>
    <t>Kunahandhoo</t>
  </si>
  <si>
    <t>Maabaidhoo</t>
  </si>
  <si>
    <t>Maamendhoo</t>
  </si>
  <si>
    <t>Maavah</t>
  </si>
  <si>
    <t>Mundoo</t>
  </si>
  <si>
    <t>Dhaandhoo</t>
  </si>
  <si>
    <t>Dhevvadhoo</t>
  </si>
  <si>
    <t>Gemanafushi</t>
  </si>
  <si>
    <t>Kolamaafushi</t>
  </si>
  <si>
    <t>Kondey</t>
  </si>
  <si>
    <t>Vilingili</t>
  </si>
  <si>
    <t>Faresmaathodaa</t>
  </si>
  <si>
    <t>Fiyoaree</t>
  </si>
  <si>
    <t>Gadhdhoo</t>
  </si>
  <si>
    <t>Hoandedhdhoo</t>
  </si>
  <si>
    <t>Madaveli</t>
  </si>
  <si>
    <t>Nadellaa</t>
  </si>
  <si>
    <t>Rathafandhoo</t>
  </si>
  <si>
    <t>Hulhudhoo</t>
  </si>
  <si>
    <t>Maradhoo</t>
  </si>
  <si>
    <t>Maradhoo Feydhoo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</si>
  <si>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</si>
  <si>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</si>
  <si>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</si>
  <si>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</si>
  <si>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</si>
  <si>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</si>
  <si>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</si>
  <si>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</si>
  <si>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</si>
  <si>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</si>
  <si>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</si>
  <si>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</si>
  <si>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</si>
  <si>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</si>
  <si>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</si>
  <si>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Island</t>
  </si>
  <si>
    <t>Maavaidhoo</t>
  </si>
  <si>
    <t>Maroshi</t>
  </si>
  <si>
    <t>South Maalhosmadulu (B)</t>
  </si>
  <si>
    <t>Faadhippolhu (Lh)</t>
  </si>
  <si>
    <t>Maafilaafushi</t>
  </si>
  <si>
    <t>Male' Atoll (K)</t>
  </si>
  <si>
    <t>Rakeedhoo</t>
  </si>
  <si>
    <t>Veyvah</t>
  </si>
  <si>
    <t>North Nilandhe Atoll (F)</t>
  </si>
  <si>
    <t>Dharanboodhoo</t>
  </si>
  <si>
    <t>Gaadhoo</t>
  </si>
  <si>
    <t>Addu City</t>
  </si>
  <si>
    <t>Hulhumale'</t>
  </si>
  <si>
    <t>Note: The atoll total of each atoll is the total number of logged cases within the atoll. This includes administrative islands and industrial islands/resorts also.</t>
  </si>
  <si>
    <t>Kanduhulhudhoo</t>
  </si>
  <si>
    <t>Hulhumeedhoo</t>
  </si>
  <si>
    <t>ތާވަލު 8.14: އެކި ރަށްރަށުން ހުށަހެޅިފައިވާ މައްސަލަތަކުގެ އަދަދު، 2018- 2023</t>
  </si>
  <si>
    <t>Vilimale'</t>
  </si>
  <si>
    <t>Kulhudhuffushi City</t>
  </si>
  <si>
    <t>Hinmafushi</t>
  </si>
  <si>
    <t>Thilafushi</t>
  </si>
  <si>
    <t>Hulhule</t>
  </si>
  <si>
    <t>Gulhi falhu</t>
  </si>
  <si>
    <t>TABLE  8.14:  NUMBER OF LOGGED CASES BY ISLAND , 2018 -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</si>
</sst>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8"/>
      <color theme="1"/>
      <name val="A_Faseyha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2">
    <xf numFmtId="0" fontId="0" fillId="0" borderId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8" fillId="0" borderId="0"/>
    <xf numFmtId="0" fontId="10" fillId="0" borderId="5" applyNumberFormat="0" applyFill="0" applyAlignment="0" applyProtection="0"/>
    <xf numFmtId="0" fontId="8" fillId="0" borderId="0"/>
    <xf numFmtId="164" fontId="6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2" fontId="18" fillId="0" borderId="0"/>
    <xf numFmtId="1" fontId="19" fillId="0" borderId="7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7" fillId="0" borderId="0"/>
    <xf numFmtId="40" fontId="17" fillId="0" borderId="0" applyFont="0" applyFill="0" applyBorder="0" applyAlignment="0" applyProtection="0"/>
    <xf numFmtId="0" fontId="17" fillId="0" borderId="0"/>
    <xf numFmtId="0" fontId="8" fillId="0" borderId="0"/>
    <xf numFmtId="1" fontId="19" fillId="0" borderId="7" applyNumberFormat="0"/>
    <xf numFmtId="0" fontId="1" fillId="0" borderId="0"/>
    <xf numFmtId="0" fontId="17" fillId="0" borderId="0"/>
    <xf numFmtId="0" fontId="5" fillId="0" borderId="0" applyFill="0" applyProtection="0"/>
    <xf numFmtId="1" fontId="19" fillId="0" borderId="7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17" fillId="0" borderId="0"/>
    <xf numFmtId="0" fontId="5" fillId="0" borderId="0" applyFill="0" applyProtection="0"/>
    <xf numFmtId="1" fontId="19" fillId="0" borderId="7" applyNumberFormat="0"/>
    <xf numFmtId="0" fontId="1" fillId="0" borderId="0"/>
    <xf numFmtId="0" fontId="8" fillId="0" borderId="0"/>
    <xf numFmtId="0" fontId="20" fillId="0" borderId="0"/>
    <xf numFmtId="0" fontId="21" fillId="0" borderId="0"/>
    <xf numFmtId="0" fontId="8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9" fillId="0" borderId="7" applyNumberFormat="0"/>
    <xf numFmtId="1" fontId="19" fillId="0" borderId="7" applyNumberFormat="0"/>
    <xf numFmtId="1" fontId="19" fillId="0" borderId="7" applyNumberFormat="0"/>
    <xf numFmtId="1" fontId="19" fillId="0" borderId="7" applyNumberFormat="0"/>
    <xf numFmtId="0" fontId="23" fillId="0" borderId="0"/>
    <xf numFmtId="0" fontId="23" fillId="0" borderId="0"/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3" fontId="13" fillId="2" borderId="0" xfId="4" applyNumberFormat="1" applyFont="1" applyFill="1"/>
    <xf numFmtId="3" fontId="14" fillId="2" borderId="0" xfId="4" applyNumberFormat="1" applyFont="1" applyFill="1"/>
    <xf numFmtId="3" fontId="13" fillId="2" borderId="0" xfId="4" applyNumberFormat="1" applyFont="1" applyFill="1" applyAlignment="1">
      <alignment horizontal="left" vertical="center"/>
    </xf>
    <xf numFmtId="3" fontId="14" fillId="2" borderId="4" xfId="4" applyNumberFormat="1" applyFont="1" applyFill="1" applyBorder="1"/>
    <xf numFmtId="3" fontId="7" fillId="2" borderId="0" xfId="4" applyNumberFormat="1" applyFont="1" applyFill="1"/>
    <xf numFmtId="3" fontId="14" fillId="2" borderId="0" xfId="4" applyNumberFormat="1" applyFont="1" applyFill="1" applyAlignment="1">
      <alignment vertical="center"/>
    </xf>
    <xf numFmtId="3" fontId="14" fillId="2" borderId="4" xfId="4" applyNumberFormat="1" applyFont="1" applyFill="1" applyBorder="1" applyAlignment="1">
      <alignment vertical="center"/>
    </xf>
    <xf numFmtId="3" fontId="13" fillId="2" borderId="0" xfId="4" applyNumberFormat="1" applyFont="1" applyFill="1" applyAlignment="1">
      <alignment horizontal="right" vertical="center"/>
    </xf>
    <xf numFmtId="3" fontId="14" fillId="2" borderId="1" xfId="4" applyNumberFormat="1" applyFont="1" applyFill="1" applyBorder="1"/>
    <xf numFmtId="164" fontId="15" fillId="2" borderId="0" xfId="7" applyFont="1" applyFill="1" applyAlignment="1" applyProtection="1">
      <alignment horizontal="left" vertical="center"/>
      <protection locked="0"/>
    </xf>
    <xf numFmtId="164" fontId="16" fillId="2" borderId="2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164" fontId="11" fillId="2" borderId="2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vertical="center"/>
    </xf>
    <xf numFmtId="0" fontId="4" fillId="2" borderId="3" xfId="0" applyFont="1" applyFill="1" applyBorder="1" applyAlignment="1">
      <alignment vertical="top"/>
    </xf>
    <xf numFmtId="3" fontId="14" fillId="2" borderId="0" xfId="4" applyNumberFormat="1" applyFont="1" applyFill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 indent="1"/>
    </xf>
    <xf numFmtId="0" fontId="12" fillId="3" borderId="1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 wrapText="1"/>
    </xf>
  </cellXfs>
  <cellStyles count="72">
    <cellStyle name="1" xfId="8" xr:uid="{00000000-0005-0000-0000-000000000000}"/>
    <cellStyle name="Comma 2" xfId="1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5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6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3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Normal_3 Population." xfId="7" xr:uid="{00000000-0005-0000-0000-000008000000}"/>
    <cellStyle name="Normal_II-15(Population) 2" xfId="4" xr:uid="{00000000-0005-0000-0000-00000B000000}"/>
    <cellStyle name="Percent 2" xfId="2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EDF1F9"/>
      <color rgb="FFAEAAAA"/>
      <color rgb="FF33CCCC"/>
      <color rgb="FFEEEEEE"/>
      <color rgb="FF7E5400"/>
      <color rgb="FFFFC5C5"/>
      <color rgb="FFFF6969"/>
      <color rgb="FFF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92D050"/>
  </sheetPr>
  <dimension ref="B1:S576"/>
  <sheetViews>
    <sheetView tabSelected="1" zoomScaleNormal="100" workbookViewId="0">
      <selection activeCell="T28" sqref="T28"/>
    </sheetView>
  </sheetViews>
  <sheetFormatPr defaultRowHeight="15"/>
  <cols>
    <col min="1" max="1" width="9.140625" style="2"/>
    <col min="2" max="2" width="4.7109375" style="2" customWidth="1"/>
    <col min="3" max="3" width="28.140625" style="1" customWidth="1"/>
    <col min="4" max="10" width="16.28515625" style="1" customWidth="1"/>
    <col min="11" max="14" width="9.140625" style="2"/>
    <col min="15" max="15" width="20.140625" style="2" customWidth="1"/>
    <col min="16" max="16384" width="9.140625" style="2"/>
  </cols>
  <sheetData>
    <row r="1" spans="2:19" ht="21.75">
      <c r="C1" s="24" t="s">
        <v>223</v>
      </c>
      <c r="D1" s="24"/>
      <c r="E1" s="24"/>
      <c r="F1" s="24"/>
      <c r="G1" s="24"/>
      <c r="H1" s="24"/>
      <c r="I1" s="24"/>
      <c r="J1" s="24"/>
    </row>
    <row r="2" spans="2:19" ht="19.5" customHeight="1">
      <c r="C2" s="23" t="s">
        <v>230</v>
      </c>
      <c r="D2" s="23"/>
      <c r="E2" s="23"/>
      <c r="F2" s="23"/>
      <c r="G2" s="23"/>
      <c r="H2" s="23"/>
      <c r="I2" s="23"/>
      <c r="J2" s="23"/>
    </row>
    <row r="3" spans="2:19" ht="20.25" customHeight="1">
      <c r="C3" s="25" t="s">
        <v>206</v>
      </c>
      <c r="D3" s="19">
        <v>2018</v>
      </c>
      <c r="E3" s="19">
        <v>2019</v>
      </c>
      <c r="F3" s="19">
        <v>2020</v>
      </c>
      <c r="G3" s="19">
        <v>2021</v>
      </c>
      <c r="H3" s="19">
        <v>2022</v>
      </c>
      <c r="I3" s="19">
        <v>2023</v>
      </c>
      <c r="J3" s="19">
        <v>2024</v>
      </c>
    </row>
    <row r="4" spans="2:19">
      <c r="C4" s="4" t="s">
        <v>2</v>
      </c>
      <c r="D4" s="4">
        <f t="shared" ref="D4:I4" si="0">SUM(D5:D12)</f>
        <v>14811</v>
      </c>
      <c r="E4" s="4">
        <f t="shared" si="0"/>
        <v>16480</v>
      </c>
      <c r="F4" s="4">
        <f t="shared" si="0"/>
        <v>12435</v>
      </c>
      <c r="G4" s="4">
        <f t="shared" si="0"/>
        <v>14143</v>
      </c>
      <c r="H4" s="4">
        <f>SUM(H5:H12)</f>
        <v>13543</v>
      </c>
      <c r="I4" s="4">
        <f t="shared" si="0"/>
        <v>15015</v>
      </c>
      <c r="J4" s="4">
        <f>SUM(J5:J12)</f>
        <v>16321</v>
      </c>
    </row>
    <row r="5" spans="2:19">
      <c r="C5" s="5" t="s">
        <v>3</v>
      </c>
      <c r="D5" s="5">
        <v>8921</v>
      </c>
      <c r="E5" s="5">
        <v>9618</v>
      </c>
      <c r="F5" s="5">
        <v>7735</v>
      </c>
      <c r="G5" s="5">
        <v>8119</v>
      </c>
      <c r="H5" s="5">
        <v>6812</v>
      </c>
      <c r="I5" s="5">
        <v>8061</v>
      </c>
      <c r="J5" s="5">
        <v>8286</v>
      </c>
    </row>
    <row r="6" spans="2:19" ht="13.5" customHeight="1">
      <c r="C6" s="5" t="s">
        <v>224</v>
      </c>
      <c r="D6" s="5">
        <v>225</v>
      </c>
      <c r="E6" s="5">
        <v>272</v>
      </c>
      <c r="F6" s="5">
        <v>11</v>
      </c>
      <c r="G6" s="5">
        <v>266</v>
      </c>
      <c r="H6" s="5">
        <v>237</v>
      </c>
      <c r="I6" s="5">
        <v>257</v>
      </c>
      <c r="J6" s="5">
        <v>285</v>
      </c>
      <c r="K6" s="16"/>
      <c r="L6" s="16"/>
      <c r="M6" s="16"/>
      <c r="N6" s="16"/>
      <c r="Q6" s="16"/>
      <c r="S6" s="16"/>
    </row>
    <row r="7" spans="2:19">
      <c r="C7" s="5" t="s">
        <v>219</v>
      </c>
      <c r="D7" s="5">
        <v>1057</v>
      </c>
      <c r="E7" s="5">
        <v>1569</v>
      </c>
      <c r="F7" s="5">
        <v>106</v>
      </c>
      <c r="G7" s="5">
        <v>1803</v>
      </c>
      <c r="H7" s="5">
        <v>2429</v>
      </c>
      <c r="I7" s="5">
        <v>2457</v>
      </c>
      <c r="J7" s="5">
        <v>3488</v>
      </c>
    </row>
    <row r="8" spans="2:19">
      <c r="C8" s="5" t="s">
        <v>227</v>
      </c>
      <c r="D8" s="22" t="s">
        <v>25</v>
      </c>
      <c r="E8" s="22" t="s">
        <v>25</v>
      </c>
      <c r="F8" s="22" t="s">
        <v>25</v>
      </c>
      <c r="G8" s="22" t="s">
        <v>25</v>
      </c>
      <c r="H8" s="22" t="s">
        <v>25</v>
      </c>
      <c r="I8" s="5">
        <v>33</v>
      </c>
      <c r="J8" s="5">
        <v>29</v>
      </c>
    </row>
    <row r="9" spans="2:19">
      <c r="C9" s="5" t="s">
        <v>229</v>
      </c>
      <c r="D9" s="22" t="s">
        <v>25</v>
      </c>
      <c r="E9" s="22" t="s">
        <v>25</v>
      </c>
      <c r="F9" s="22" t="s">
        <v>25</v>
      </c>
      <c r="G9" s="22" t="s">
        <v>25</v>
      </c>
      <c r="H9" s="22" t="s">
        <v>25</v>
      </c>
      <c r="I9" s="5">
        <v>1</v>
      </c>
      <c r="J9" s="5">
        <v>5</v>
      </c>
    </row>
    <row r="10" spans="2:19">
      <c r="C10" s="5" t="s">
        <v>228</v>
      </c>
      <c r="D10" s="22" t="s">
        <v>25</v>
      </c>
      <c r="E10" s="22" t="s">
        <v>25</v>
      </c>
      <c r="F10" s="22" t="s">
        <v>25</v>
      </c>
      <c r="G10" s="22" t="s">
        <v>25</v>
      </c>
      <c r="H10" s="22" t="s">
        <v>25</v>
      </c>
      <c r="I10" s="5">
        <v>234</v>
      </c>
      <c r="J10" s="5">
        <v>285</v>
      </c>
    </row>
    <row r="11" spans="2:19" ht="3.75" customHeight="1">
      <c r="C11" s="5"/>
      <c r="D11" s="5"/>
      <c r="E11" s="5"/>
      <c r="F11" s="5"/>
      <c r="G11" s="5"/>
      <c r="H11" s="5"/>
      <c r="I11" s="5"/>
      <c r="J11" s="5"/>
    </row>
    <row r="12" spans="2:19" s="3" customFormat="1">
      <c r="C12" s="4" t="s">
        <v>4</v>
      </c>
      <c r="D12" s="4">
        <f t="shared" ref="D12:J12" si="1">D13+D29+D47+D63+D78+D95+D110+D117+D128+D138+D150+D157+D167+D174+D183+D198+D212+D223+D234+D236</f>
        <v>4608</v>
      </c>
      <c r="E12" s="4">
        <f t="shared" si="1"/>
        <v>5021</v>
      </c>
      <c r="F12" s="4">
        <f t="shared" si="1"/>
        <v>4583</v>
      </c>
      <c r="G12" s="4">
        <f t="shared" si="1"/>
        <v>3955</v>
      </c>
      <c r="H12" s="4">
        <f t="shared" si="1"/>
        <v>4065</v>
      </c>
      <c r="I12" s="4">
        <f t="shared" si="1"/>
        <v>3972</v>
      </c>
      <c r="J12" s="4">
        <f t="shared" si="1"/>
        <v>3943</v>
      </c>
      <c r="O12" s="2"/>
      <c r="P12" s="2"/>
      <c r="R12" s="2"/>
    </row>
    <row r="13" spans="2:19">
      <c r="B13" s="2" t="s">
        <v>5</v>
      </c>
      <c r="C13" s="6" t="s">
        <v>191</v>
      </c>
      <c r="D13" s="4">
        <v>134</v>
      </c>
      <c r="E13" s="4">
        <v>139</v>
      </c>
      <c r="F13" s="4">
        <v>89</v>
      </c>
      <c r="G13" s="4">
        <v>91</v>
      </c>
      <c r="H13" s="4">
        <v>126</v>
      </c>
      <c r="I13" s="4">
        <v>126</v>
      </c>
      <c r="J13" s="4">
        <v>150</v>
      </c>
    </row>
    <row r="14" spans="2:19">
      <c r="B14" s="2" t="s">
        <v>5</v>
      </c>
      <c r="C14" s="5" t="s">
        <v>26</v>
      </c>
      <c r="D14" s="5">
        <v>2</v>
      </c>
      <c r="E14" s="5">
        <v>1</v>
      </c>
      <c r="F14" s="5">
        <v>0</v>
      </c>
      <c r="G14" s="5">
        <v>0</v>
      </c>
      <c r="H14" s="5">
        <v>1</v>
      </c>
      <c r="I14" s="5">
        <v>0</v>
      </c>
      <c r="J14" s="5">
        <v>3</v>
      </c>
    </row>
    <row r="15" spans="2:19">
      <c r="B15" s="2" t="s">
        <v>5</v>
      </c>
      <c r="C15" s="5" t="s">
        <v>55</v>
      </c>
      <c r="D15" s="5">
        <v>1</v>
      </c>
      <c r="E15" s="5">
        <v>1</v>
      </c>
      <c r="F15" s="5">
        <v>1</v>
      </c>
      <c r="G15" s="5">
        <v>0</v>
      </c>
      <c r="H15" s="5">
        <v>0</v>
      </c>
      <c r="I15" s="5">
        <v>1</v>
      </c>
      <c r="J15" s="5">
        <v>0</v>
      </c>
    </row>
    <row r="16" spans="2:19">
      <c r="B16" s="2" t="s">
        <v>5</v>
      </c>
      <c r="C16" s="5" t="s">
        <v>53</v>
      </c>
      <c r="D16" s="5">
        <v>1</v>
      </c>
      <c r="E16" s="5">
        <v>0</v>
      </c>
      <c r="F16" s="5">
        <v>0</v>
      </c>
      <c r="G16" s="5">
        <v>6</v>
      </c>
      <c r="H16" s="5">
        <v>3</v>
      </c>
      <c r="I16" s="5">
        <v>0</v>
      </c>
      <c r="J16" s="5">
        <v>7</v>
      </c>
    </row>
    <row r="17" spans="2:10">
      <c r="B17" s="2" t="s">
        <v>5</v>
      </c>
      <c r="C17" s="5" t="s">
        <v>49</v>
      </c>
      <c r="D17" s="5">
        <v>35</v>
      </c>
      <c r="E17" s="5">
        <v>49</v>
      </c>
      <c r="F17" s="5">
        <v>30</v>
      </c>
      <c r="G17" s="5">
        <v>34</v>
      </c>
      <c r="H17" s="5">
        <v>59</v>
      </c>
      <c r="I17" s="5">
        <v>57</v>
      </c>
      <c r="J17" s="5">
        <v>50</v>
      </c>
    </row>
    <row r="18" spans="2:10">
      <c r="B18" s="2" t="s">
        <v>5</v>
      </c>
      <c r="C18" s="5" t="s">
        <v>50</v>
      </c>
      <c r="D18" s="5">
        <v>11</v>
      </c>
      <c r="E18" s="5">
        <v>19</v>
      </c>
      <c r="F18" s="5">
        <v>16</v>
      </c>
      <c r="G18" s="5">
        <v>15</v>
      </c>
      <c r="H18" s="5">
        <v>19</v>
      </c>
      <c r="I18" s="5">
        <v>21</v>
      </c>
      <c r="J18" s="5">
        <v>38</v>
      </c>
    </row>
    <row r="19" spans="2:10">
      <c r="B19" s="2" t="s">
        <v>5</v>
      </c>
      <c r="C19" s="5" t="s">
        <v>51</v>
      </c>
      <c r="D19" s="5">
        <v>9</v>
      </c>
      <c r="E19" s="5">
        <v>19</v>
      </c>
      <c r="F19" s="5">
        <v>9</v>
      </c>
      <c r="G19" s="5">
        <v>3</v>
      </c>
      <c r="H19" s="5">
        <v>6</v>
      </c>
      <c r="I19" s="5">
        <v>5</v>
      </c>
      <c r="J19" s="5">
        <v>7</v>
      </c>
    </row>
    <row r="20" spans="2:10">
      <c r="B20" s="2" t="s">
        <v>5</v>
      </c>
      <c r="C20" s="5" t="s">
        <v>57</v>
      </c>
      <c r="D20" s="5">
        <v>7</v>
      </c>
      <c r="E20" s="5">
        <v>3</v>
      </c>
      <c r="F20" s="5">
        <v>0</v>
      </c>
      <c r="G20" s="5">
        <v>2</v>
      </c>
      <c r="H20" s="5">
        <v>0</v>
      </c>
      <c r="I20" s="5">
        <v>1</v>
      </c>
      <c r="J20" s="5">
        <v>0</v>
      </c>
    </row>
    <row r="21" spans="2:10">
      <c r="B21" s="2" t="s">
        <v>5</v>
      </c>
      <c r="C21" s="5" t="s">
        <v>27</v>
      </c>
      <c r="D21" s="5">
        <v>28</v>
      </c>
      <c r="E21" s="5">
        <v>18</v>
      </c>
      <c r="F21" s="5">
        <v>5</v>
      </c>
      <c r="G21" s="5">
        <v>15</v>
      </c>
      <c r="H21" s="5">
        <v>16</v>
      </c>
      <c r="I21" s="5">
        <v>12</v>
      </c>
      <c r="J21" s="5">
        <v>8</v>
      </c>
    </row>
    <row r="22" spans="2:10">
      <c r="B22" s="2" t="s">
        <v>5</v>
      </c>
      <c r="C22" s="5" t="s">
        <v>28</v>
      </c>
      <c r="D22" s="5">
        <v>2</v>
      </c>
      <c r="E22" s="5">
        <v>5</v>
      </c>
      <c r="F22" s="5">
        <v>6</v>
      </c>
      <c r="G22" s="5">
        <v>1</v>
      </c>
      <c r="H22" s="5">
        <v>3</v>
      </c>
      <c r="I22" s="5">
        <v>4</v>
      </c>
      <c r="J22" s="5">
        <v>5</v>
      </c>
    </row>
    <row r="23" spans="2:10">
      <c r="B23" s="2" t="s">
        <v>5</v>
      </c>
      <c r="C23" s="5" t="s">
        <v>52</v>
      </c>
      <c r="D23" s="5">
        <v>2</v>
      </c>
      <c r="E23" s="5">
        <v>2</v>
      </c>
      <c r="F23" s="5">
        <v>0</v>
      </c>
      <c r="G23" s="5">
        <v>3</v>
      </c>
      <c r="H23" s="5">
        <v>1</v>
      </c>
      <c r="I23" s="5">
        <v>4</v>
      </c>
      <c r="J23" s="5">
        <v>6</v>
      </c>
    </row>
    <row r="24" spans="2:10">
      <c r="B24" s="2" t="s">
        <v>5</v>
      </c>
      <c r="C24" s="5" t="s">
        <v>54</v>
      </c>
      <c r="D24" s="5">
        <v>1</v>
      </c>
      <c r="E24" s="5">
        <v>1</v>
      </c>
      <c r="F24" s="5">
        <v>2</v>
      </c>
      <c r="G24" s="5">
        <v>1</v>
      </c>
      <c r="H24" s="5">
        <v>2</v>
      </c>
      <c r="I24" s="5">
        <v>3</v>
      </c>
      <c r="J24" s="5">
        <v>3</v>
      </c>
    </row>
    <row r="25" spans="2:10">
      <c r="B25" s="2" t="s">
        <v>5</v>
      </c>
      <c r="C25" s="5" t="s">
        <v>56</v>
      </c>
      <c r="D25" s="5">
        <v>2</v>
      </c>
      <c r="E25" s="5">
        <v>3</v>
      </c>
      <c r="F25" s="5">
        <v>1</v>
      </c>
      <c r="G25" s="5">
        <v>0</v>
      </c>
      <c r="H25" s="5">
        <v>3</v>
      </c>
      <c r="I25" s="5">
        <v>2</v>
      </c>
      <c r="J25" s="5">
        <v>0</v>
      </c>
    </row>
    <row r="26" spans="2:10">
      <c r="B26" s="2" t="s">
        <v>5</v>
      </c>
      <c r="C26" s="5" t="s">
        <v>29</v>
      </c>
      <c r="D26" s="5">
        <v>1</v>
      </c>
      <c r="E26" s="5">
        <v>3</v>
      </c>
      <c r="F26" s="5">
        <v>1</v>
      </c>
      <c r="G26" s="5">
        <v>0</v>
      </c>
      <c r="H26" s="5">
        <v>0</v>
      </c>
      <c r="I26" s="5">
        <v>0</v>
      </c>
      <c r="J26" s="5">
        <v>1</v>
      </c>
    </row>
    <row r="27" spans="2:10">
      <c r="B27" s="2" t="s">
        <v>5</v>
      </c>
      <c r="C27" s="7" t="s">
        <v>48</v>
      </c>
      <c r="D27" s="7">
        <v>29</v>
      </c>
      <c r="E27" s="7">
        <v>13</v>
      </c>
      <c r="F27" s="7">
        <v>18</v>
      </c>
      <c r="G27" s="7">
        <v>9</v>
      </c>
      <c r="H27" s="7">
        <v>10</v>
      </c>
      <c r="I27" s="7">
        <v>16</v>
      </c>
      <c r="J27" s="7">
        <v>16</v>
      </c>
    </row>
    <row r="28" spans="2:10">
      <c r="C28" s="8"/>
      <c r="D28" s="8"/>
      <c r="E28" s="8"/>
      <c r="F28" s="8"/>
      <c r="G28" s="8"/>
      <c r="H28" s="8"/>
      <c r="I28" s="8"/>
      <c r="J28" s="8"/>
    </row>
    <row r="29" spans="2:10">
      <c r="B29" s="2" t="s">
        <v>6</v>
      </c>
      <c r="C29" s="6" t="s">
        <v>192</v>
      </c>
      <c r="D29" s="4">
        <v>354</v>
      </c>
      <c r="E29" s="4">
        <v>359</v>
      </c>
      <c r="F29" s="4">
        <v>516</v>
      </c>
      <c r="G29" s="4">
        <v>423</v>
      </c>
      <c r="H29" s="4">
        <v>341</v>
      </c>
      <c r="I29" s="4">
        <v>352</v>
      </c>
      <c r="J29" s="4">
        <v>364</v>
      </c>
    </row>
    <row r="30" spans="2:10">
      <c r="B30" s="2" t="s">
        <v>6</v>
      </c>
      <c r="C30" s="9" t="s">
        <v>58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2:10">
      <c r="B31" s="2" t="s">
        <v>6</v>
      </c>
      <c r="C31" s="9" t="s">
        <v>32</v>
      </c>
      <c r="D31" s="5">
        <v>29</v>
      </c>
      <c r="E31" s="5">
        <v>28</v>
      </c>
      <c r="F31" s="5">
        <v>33</v>
      </c>
      <c r="G31" s="5">
        <v>17</v>
      </c>
      <c r="H31" s="5">
        <v>28</v>
      </c>
      <c r="I31" s="5">
        <v>21</v>
      </c>
      <c r="J31" s="5">
        <v>18</v>
      </c>
    </row>
    <row r="32" spans="2:10">
      <c r="B32" s="2" t="s">
        <v>6</v>
      </c>
      <c r="C32" s="9" t="s">
        <v>30</v>
      </c>
      <c r="D32" s="5">
        <v>1</v>
      </c>
      <c r="E32" s="5">
        <v>2</v>
      </c>
      <c r="F32" s="5">
        <v>0</v>
      </c>
      <c r="G32" s="5">
        <v>2</v>
      </c>
      <c r="H32" s="5">
        <v>0</v>
      </c>
      <c r="I32" s="5">
        <v>2</v>
      </c>
      <c r="J32" s="5">
        <v>1</v>
      </c>
    </row>
    <row r="33" spans="2:10">
      <c r="B33" s="2" t="s">
        <v>6</v>
      </c>
      <c r="C33" s="9" t="s">
        <v>63</v>
      </c>
      <c r="D33" s="5">
        <v>1</v>
      </c>
      <c r="E33" s="5">
        <v>1</v>
      </c>
      <c r="F33" s="5">
        <v>1</v>
      </c>
      <c r="G33" s="5">
        <v>0</v>
      </c>
      <c r="H33" s="5">
        <v>4</v>
      </c>
      <c r="I33" s="5">
        <v>1</v>
      </c>
      <c r="J33" s="5">
        <v>2</v>
      </c>
    </row>
    <row r="34" spans="2:10">
      <c r="B34" s="2" t="s">
        <v>6</v>
      </c>
      <c r="C34" s="9" t="s">
        <v>59</v>
      </c>
      <c r="D34" s="5">
        <v>3</v>
      </c>
      <c r="E34" s="5">
        <v>0</v>
      </c>
      <c r="F34" s="5">
        <v>1</v>
      </c>
      <c r="G34" s="5">
        <v>3</v>
      </c>
      <c r="H34" s="5">
        <v>1</v>
      </c>
      <c r="I34" s="5">
        <v>4</v>
      </c>
      <c r="J34" s="5">
        <v>0</v>
      </c>
    </row>
    <row r="35" spans="2:10">
      <c r="B35" s="2" t="s">
        <v>6</v>
      </c>
      <c r="C35" s="9" t="s">
        <v>67</v>
      </c>
      <c r="D35" s="5">
        <v>13</v>
      </c>
      <c r="E35" s="5">
        <v>8</v>
      </c>
      <c r="F35" s="5">
        <v>21</v>
      </c>
      <c r="G35" s="5">
        <v>13</v>
      </c>
      <c r="H35" s="5">
        <v>17</v>
      </c>
      <c r="I35" s="5">
        <v>13</v>
      </c>
      <c r="J35" s="5">
        <v>12</v>
      </c>
    </row>
    <row r="36" spans="2:10">
      <c r="B36" s="2" t="s">
        <v>6</v>
      </c>
      <c r="C36" s="9" t="s">
        <v>64</v>
      </c>
      <c r="D36" s="5">
        <v>2</v>
      </c>
      <c r="E36" s="5">
        <v>4</v>
      </c>
      <c r="F36" s="5">
        <v>1</v>
      </c>
      <c r="G36" s="5">
        <v>0</v>
      </c>
      <c r="H36" s="5">
        <v>2</v>
      </c>
      <c r="I36" s="5">
        <v>2</v>
      </c>
      <c r="J36" s="5">
        <v>3</v>
      </c>
    </row>
    <row r="37" spans="2:10">
      <c r="B37" s="2" t="s">
        <v>6</v>
      </c>
      <c r="C37" s="9" t="s">
        <v>66</v>
      </c>
      <c r="D37" s="5">
        <v>12</v>
      </c>
      <c r="E37" s="5">
        <v>16</v>
      </c>
      <c r="F37" s="5">
        <v>50</v>
      </c>
      <c r="G37" s="5">
        <v>22</v>
      </c>
      <c r="H37" s="5">
        <v>30</v>
      </c>
      <c r="I37" s="5">
        <v>50</v>
      </c>
      <c r="J37" s="5">
        <v>24</v>
      </c>
    </row>
    <row r="38" spans="2:10">
      <c r="B38" s="2" t="s">
        <v>6</v>
      </c>
      <c r="C38" s="9" t="s">
        <v>61</v>
      </c>
      <c r="D38" s="5">
        <v>0</v>
      </c>
      <c r="E38" s="5">
        <v>1</v>
      </c>
      <c r="F38" s="5">
        <v>12</v>
      </c>
      <c r="G38" s="5">
        <v>5</v>
      </c>
      <c r="H38" s="5">
        <v>1</v>
      </c>
      <c r="I38" s="5">
        <v>2</v>
      </c>
      <c r="J38" s="5">
        <v>3</v>
      </c>
    </row>
    <row r="39" spans="2:10">
      <c r="B39" s="2" t="s">
        <v>6</v>
      </c>
      <c r="C39" s="9" t="s">
        <v>130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</row>
    <row r="40" spans="2:10">
      <c r="B40" s="2" t="s">
        <v>6</v>
      </c>
      <c r="C40" s="9" t="s">
        <v>225</v>
      </c>
      <c r="D40" s="5">
        <v>259</v>
      </c>
      <c r="E40" s="5">
        <v>264</v>
      </c>
      <c r="F40" s="5">
        <v>338</v>
      </c>
      <c r="G40" s="5">
        <v>316</v>
      </c>
      <c r="H40" s="5">
        <v>201</v>
      </c>
      <c r="I40" s="5">
        <v>200</v>
      </c>
      <c r="J40" s="5">
        <v>252</v>
      </c>
    </row>
    <row r="41" spans="2:10">
      <c r="B41" s="2" t="s">
        <v>6</v>
      </c>
      <c r="C41" s="9" t="s">
        <v>60</v>
      </c>
      <c r="D41" s="5">
        <v>6</v>
      </c>
      <c r="E41" s="5">
        <v>6</v>
      </c>
      <c r="F41" s="5">
        <v>4</v>
      </c>
      <c r="G41" s="5">
        <v>10</v>
      </c>
      <c r="H41" s="5">
        <v>13</v>
      </c>
      <c r="I41" s="5">
        <v>3</v>
      </c>
      <c r="J41" s="5">
        <v>5</v>
      </c>
    </row>
    <row r="42" spans="2:10">
      <c r="B42" s="2" t="s">
        <v>6</v>
      </c>
      <c r="C42" s="9" t="s">
        <v>65</v>
      </c>
      <c r="D42" s="5">
        <v>6</v>
      </c>
      <c r="E42" s="5">
        <v>3</v>
      </c>
      <c r="F42" s="5">
        <v>18</v>
      </c>
      <c r="G42" s="5">
        <v>8</v>
      </c>
      <c r="H42" s="5">
        <v>6</v>
      </c>
      <c r="I42" s="5">
        <v>4</v>
      </c>
      <c r="J42" s="5">
        <v>15</v>
      </c>
    </row>
    <row r="43" spans="2:10">
      <c r="B43" s="2" t="s">
        <v>6</v>
      </c>
      <c r="C43" s="9" t="s">
        <v>31</v>
      </c>
      <c r="D43" s="5">
        <v>9</v>
      </c>
      <c r="E43" s="5">
        <v>3</v>
      </c>
      <c r="F43" s="5">
        <v>10</v>
      </c>
      <c r="G43" s="5">
        <v>4</v>
      </c>
      <c r="H43" s="5">
        <v>6</v>
      </c>
      <c r="I43" s="5">
        <v>25</v>
      </c>
      <c r="J43" s="5">
        <v>15</v>
      </c>
    </row>
    <row r="44" spans="2:10">
      <c r="B44" s="2" t="s">
        <v>6</v>
      </c>
      <c r="C44" s="9" t="s">
        <v>207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</row>
    <row r="45" spans="2:10">
      <c r="B45" s="2" t="s">
        <v>6</v>
      </c>
      <c r="C45" s="10" t="s">
        <v>62</v>
      </c>
      <c r="D45" s="10">
        <v>12</v>
      </c>
      <c r="E45" s="10">
        <v>23</v>
      </c>
      <c r="F45" s="10">
        <v>26</v>
      </c>
      <c r="G45" s="10">
        <v>23</v>
      </c>
      <c r="H45" s="10">
        <v>31</v>
      </c>
      <c r="I45" s="10">
        <v>25</v>
      </c>
      <c r="J45" s="10">
        <v>14</v>
      </c>
    </row>
    <row r="46" spans="2:10">
      <c r="C46" s="9"/>
      <c r="D46" s="9"/>
      <c r="E46" s="9"/>
      <c r="F46" s="9"/>
      <c r="G46" s="9"/>
      <c r="H46" s="9"/>
      <c r="I46" s="9"/>
      <c r="J46" s="9"/>
    </row>
    <row r="47" spans="2:10">
      <c r="B47" s="2" t="s">
        <v>7</v>
      </c>
      <c r="C47" s="6" t="s">
        <v>193</v>
      </c>
      <c r="D47" s="4">
        <v>88</v>
      </c>
      <c r="E47" s="4">
        <v>116</v>
      </c>
      <c r="F47" s="4">
        <v>138</v>
      </c>
      <c r="G47" s="4">
        <v>89</v>
      </c>
      <c r="H47" s="4">
        <v>109</v>
      </c>
      <c r="I47" s="4">
        <v>101</v>
      </c>
      <c r="J47" s="4">
        <v>102</v>
      </c>
    </row>
    <row r="48" spans="2:10">
      <c r="B48" s="2" t="s">
        <v>7</v>
      </c>
      <c r="C48" s="5" t="s">
        <v>70</v>
      </c>
      <c r="D48" s="5">
        <v>1</v>
      </c>
      <c r="E48" s="5">
        <v>8</v>
      </c>
      <c r="F48" s="5">
        <v>7</v>
      </c>
      <c r="G48" s="5">
        <v>6</v>
      </c>
      <c r="H48" s="5">
        <v>5</v>
      </c>
      <c r="I48" s="5">
        <v>5</v>
      </c>
      <c r="J48" s="5">
        <v>7</v>
      </c>
    </row>
    <row r="49" spans="2:10">
      <c r="B49" s="2" t="s">
        <v>7</v>
      </c>
      <c r="C49" s="5" t="s">
        <v>75</v>
      </c>
      <c r="D49" s="5">
        <v>2</v>
      </c>
      <c r="E49" s="5">
        <v>0</v>
      </c>
      <c r="F49" s="5">
        <v>0</v>
      </c>
      <c r="G49" s="5">
        <v>2</v>
      </c>
      <c r="H49" s="5">
        <v>1</v>
      </c>
      <c r="I49" s="5">
        <v>1</v>
      </c>
      <c r="J49" s="5">
        <v>0</v>
      </c>
    </row>
    <row r="50" spans="2:10">
      <c r="B50" s="2" t="s">
        <v>7</v>
      </c>
      <c r="C50" s="5" t="s">
        <v>46</v>
      </c>
      <c r="D50" s="5">
        <v>2</v>
      </c>
      <c r="E50" s="5">
        <v>2</v>
      </c>
      <c r="F50" s="5">
        <v>0</v>
      </c>
      <c r="G50" s="5">
        <v>1</v>
      </c>
      <c r="H50" s="5">
        <v>0</v>
      </c>
      <c r="I50" s="5">
        <v>0</v>
      </c>
      <c r="J50" s="5">
        <v>0</v>
      </c>
    </row>
    <row r="51" spans="2:10">
      <c r="B51" s="2" t="s">
        <v>7</v>
      </c>
      <c r="C51" s="5" t="s">
        <v>35</v>
      </c>
      <c r="D51" s="5">
        <v>3</v>
      </c>
      <c r="E51" s="5">
        <v>5</v>
      </c>
      <c r="F51" s="5">
        <v>8</v>
      </c>
      <c r="G51" s="5">
        <v>5</v>
      </c>
      <c r="H51" s="5">
        <v>8</v>
      </c>
      <c r="I51" s="5">
        <v>7</v>
      </c>
      <c r="J51" s="5">
        <v>7</v>
      </c>
    </row>
    <row r="52" spans="2:10">
      <c r="B52" s="2" t="s">
        <v>7</v>
      </c>
      <c r="C52" s="5" t="s">
        <v>69</v>
      </c>
      <c r="D52" s="5">
        <v>7</v>
      </c>
      <c r="E52" s="5">
        <v>9</v>
      </c>
      <c r="F52" s="5">
        <v>5</v>
      </c>
      <c r="G52" s="5">
        <v>7</v>
      </c>
      <c r="H52" s="5">
        <v>4</v>
      </c>
      <c r="I52" s="5">
        <v>3</v>
      </c>
      <c r="J52" s="5">
        <v>5</v>
      </c>
    </row>
    <row r="53" spans="2:10">
      <c r="B53" s="2" t="s">
        <v>7</v>
      </c>
      <c r="C53" s="5" t="s">
        <v>68</v>
      </c>
      <c r="D53" s="5">
        <v>0</v>
      </c>
      <c r="E53" s="5">
        <v>2</v>
      </c>
      <c r="F53" s="5">
        <v>3</v>
      </c>
      <c r="G53" s="5">
        <v>2</v>
      </c>
      <c r="H53" s="5">
        <v>1</v>
      </c>
      <c r="I53" s="5">
        <v>0</v>
      </c>
      <c r="J53" s="5">
        <v>1</v>
      </c>
    </row>
    <row r="54" spans="2:10">
      <c r="B54" s="2" t="s">
        <v>7</v>
      </c>
      <c r="C54" s="5" t="s">
        <v>33</v>
      </c>
      <c r="D54" s="5">
        <v>8</v>
      </c>
      <c r="E54" s="5">
        <v>11</v>
      </c>
      <c r="F54" s="5">
        <v>12</v>
      </c>
      <c r="G54" s="5">
        <v>2</v>
      </c>
      <c r="H54" s="5">
        <v>8</v>
      </c>
      <c r="I54" s="5">
        <v>4</v>
      </c>
      <c r="J54" s="5">
        <v>4</v>
      </c>
    </row>
    <row r="55" spans="2:10">
      <c r="B55" s="2" t="s">
        <v>7</v>
      </c>
      <c r="C55" s="5" t="s">
        <v>74</v>
      </c>
      <c r="D55" s="5">
        <v>0</v>
      </c>
      <c r="E55" s="5">
        <v>3</v>
      </c>
      <c r="F55" s="5">
        <v>3</v>
      </c>
      <c r="G55" s="5">
        <v>1</v>
      </c>
      <c r="H55" s="5">
        <v>2</v>
      </c>
      <c r="I55" s="5">
        <v>1</v>
      </c>
      <c r="J55" s="5">
        <v>0</v>
      </c>
    </row>
    <row r="56" spans="2:10">
      <c r="B56" s="2" t="s">
        <v>7</v>
      </c>
      <c r="C56" s="5" t="s">
        <v>208</v>
      </c>
      <c r="D56" s="5">
        <v>0</v>
      </c>
      <c r="E56" s="5">
        <v>1</v>
      </c>
      <c r="F56" s="5">
        <v>4</v>
      </c>
      <c r="G56" s="5">
        <v>5</v>
      </c>
      <c r="H56" s="5">
        <v>0</v>
      </c>
      <c r="I56" s="5">
        <v>3</v>
      </c>
      <c r="J56" s="5">
        <v>1</v>
      </c>
    </row>
    <row r="57" spans="2:10">
      <c r="B57" s="2" t="s">
        <v>7</v>
      </c>
      <c r="C57" s="5" t="s">
        <v>72</v>
      </c>
      <c r="D57" s="5">
        <v>0</v>
      </c>
      <c r="E57" s="5">
        <v>1</v>
      </c>
      <c r="F57" s="5">
        <v>7</v>
      </c>
      <c r="G57" s="5">
        <v>5</v>
      </c>
      <c r="H57" s="5">
        <v>2</v>
      </c>
      <c r="I57" s="5">
        <v>5</v>
      </c>
      <c r="J57" s="5">
        <v>4</v>
      </c>
    </row>
    <row r="58" spans="2:10">
      <c r="B58" s="2" t="s">
        <v>7</v>
      </c>
      <c r="C58" s="5" t="s">
        <v>71</v>
      </c>
      <c r="D58" s="5">
        <v>7</v>
      </c>
      <c r="E58" s="5">
        <v>6</v>
      </c>
      <c r="F58" s="5">
        <v>9</v>
      </c>
      <c r="G58" s="5">
        <v>3</v>
      </c>
      <c r="H58" s="5">
        <v>10</v>
      </c>
      <c r="I58" s="5">
        <v>9</v>
      </c>
      <c r="J58" s="5">
        <v>6</v>
      </c>
    </row>
    <row r="59" spans="2:10">
      <c r="B59" s="2" t="s">
        <v>7</v>
      </c>
      <c r="C59" s="5" t="s">
        <v>73</v>
      </c>
      <c r="D59" s="5">
        <v>4</v>
      </c>
      <c r="E59" s="5">
        <v>5</v>
      </c>
      <c r="F59" s="5">
        <v>8</v>
      </c>
      <c r="G59" s="5">
        <v>2</v>
      </c>
      <c r="H59" s="5">
        <v>2</v>
      </c>
      <c r="I59" s="5">
        <v>3</v>
      </c>
      <c r="J59" s="5">
        <v>9</v>
      </c>
    </row>
    <row r="60" spans="2:10">
      <c r="B60" s="2" t="s">
        <v>7</v>
      </c>
      <c r="C60" s="5" t="s">
        <v>34</v>
      </c>
      <c r="D60" s="5">
        <v>24</v>
      </c>
      <c r="E60" s="5">
        <v>40</v>
      </c>
      <c r="F60" s="5">
        <v>51</v>
      </c>
      <c r="G60" s="5">
        <v>29</v>
      </c>
      <c r="H60" s="5">
        <v>34</v>
      </c>
      <c r="I60" s="5">
        <v>24</v>
      </c>
      <c r="J60" s="5">
        <v>27</v>
      </c>
    </row>
    <row r="61" spans="2:10">
      <c r="B61" s="2" t="s">
        <v>7</v>
      </c>
      <c r="C61" s="7" t="s">
        <v>36</v>
      </c>
      <c r="D61" s="7">
        <v>26</v>
      </c>
      <c r="E61" s="7">
        <v>21</v>
      </c>
      <c r="F61" s="7">
        <v>21</v>
      </c>
      <c r="G61" s="7">
        <v>12</v>
      </c>
      <c r="H61" s="7">
        <v>26</v>
      </c>
      <c r="I61" s="7">
        <v>35</v>
      </c>
      <c r="J61" s="7">
        <v>26</v>
      </c>
    </row>
    <row r="62" spans="2:10">
      <c r="C62" s="8"/>
      <c r="D62" s="8"/>
      <c r="E62" s="8"/>
      <c r="F62" s="8"/>
      <c r="G62" s="8"/>
      <c r="H62" s="8"/>
      <c r="I62" s="8"/>
      <c r="J62" s="8"/>
    </row>
    <row r="63" spans="2:10">
      <c r="B63" s="2" t="s">
        <v>9</v>
      </c>
      <c r="C63" s="6" t="s">
        <v>194</v>
      </c>
      <c r="D63" s="4">
        <v>177</v>
      </c>
      <c r="E63" s="4">
        <v>219</v>
      </c>
      <c r="F63" s="4">
        <v>162</v>
      </c>
      <c r="G63" s="4">
        <v>132</v>
      </c>
      <c r="H63" s="4">
        <v>173</v>
      </c>
      <c r="I63" s="4">
        <v>221</v>
      </c>
      <c r="J63" s="4">
        <v>110</v>
      </c>
    </row>
    <row r="64" spans="2:10">
      <c r="B64" s="2" t="s">
        <v>9</v>
      </c>
      <c r="C64" s="5" t="s">
        <v>77</v>
      </c>
      <c r="D64" s="5">
        <v>5</v>
      </c>
      <c r="E64" s="5">
        <v>0</v>
      </c>
      <c r="F64" s="5">
        <v>3</v>
      </c>
      <c r="G64" s="5">
        <v>0</v>
      </c>
      <c r="H64" s="5">
        <v>4</v>
      </c>
      <c r="I64" s="5">
        <v>6</v>
      </c>
      <c r="J64" s="5">
        <v>5</v>
      </c>
    </row>
    <row r="65" spans="2:18">
      <c r="B65" s="2" t="s">
        <v>9</v>
      </c>
      <c r="C65" s="5" t="s">
        <v>37</v>
      </c>
      <c r="D65" s="5">
        <v>4</v>
      </c>
      <c r="E65" s="5">
        <v>6</v>
      </c>
      <c r="F65" s="5">
        <v>8</v>
      </c>
      <c r="G65" s="5">
        <v>9</v>
      </c>
      <c r="H65" s="5">
        <v>14</v>
      </c>
      <c r="I65" s="5">
        <v>16</v>
      </c>
      <c r="J65" s="5">
        <v>4</v>
      </c>
    </row>
    <row r="66" spans="2:18">
      <c r="B66" s="2" t="s">
        <v>9</v>
      </c>
      <c r="C66" s="5" t="s">
        <v>83</v>
      </c>
      <c r="D66" s="5">
        <v>7</v>
      </c>
      <c r="E66" s="5">
        <v>6</v>
      </c>
      <c r="F66" s="5">
        <v>4</v>
      </c>
      <c r="G66" s="5">
        <v>6</v>
      </c>
      <c r="H66" s="5">
        <v>8</v>
      </c>
      <c r="I66" s="5">
        <v>9</v>
      </c>
      <c r="J66" s="5">
        <v>5</v>
      </c>
    </row>
    <row r="67" spans="2:18">
      <c r="B67" s="2" t="s">
        <v>9</v>
      </c>
      <c r="C67" s="5" t="s">
        <v>79</v>
      </c>
      <c r="D67" s="5">
        <v>6</v>
      </c>
      <c r="E67" s="5">
        <v>8</v>
      </c>
      <c r="F67" s="5">
        <v>4</v>
      </c>
      <c r="G67" s="5">
        <v>5</v>
      </c>
      <c r="H67" s="5">
        <v>9</v>
      </c>
      <c r="I67" s="5">
        <v>9</v>
      </c>
      <c r="J67" s="5">
        <v>3</v>
      </c>
    </row>
    <row r="68" spans="2:18">
      <c r="B68" s="2" t="s">
        <v>9</v>
      </c>
      <c r="C68" s="5" t="s">
        <v>80</v>
      </c>
      <c r="D68" s="5">
        <v>12</v>
      </c>
      <c r="E68" s="5">
        <v>19</v>
      </c>
      <c r="F68" s="5">
        <v>18</v>
      </c>
      <c r="G68" s="5">
        <v>10</v>
      </c>
      <c r="H68" s="5">
        <v>5</v>
      </c>
      <c r="I68" s="5">
        <v>13</v>
      </c>
      <c r="J68" s="5">
        <v>9</v>
      </c>
    </row>
    <row r="69" spans="2:18">
      <c r="B69" s="2" t="s">
        <v>9</v>
      </c>
      <c r="C69" s="5" t="s">
        <v>82</v>
      </c>
      <c r="D69" s="5">
        <v>16</v>
      </c>
      <c r="E69" s="5">
        <v>15</v>
      </c>
      <c r="F69" s="5">
        <v>18</v>
      </c>
      <c r="G69" s="5">
        <v>12</v>
      </c>
      <c r="H69" s="5">
        <v>15</v>
      </c>
      <c r="I69" s="5">
        <v>35</v>
      </c>
      <c r="J69" s="5">
        <v>2</v>
      </c>
    </row>
    <row r="70" spans="2:18">
      <c r="B70" s="2" t="s">
        <v>9</v>
      </c>
      <c r="C70" s="5" t="s">
        <v>81</v>
      </c>
      <c r="D70" s="5">
        <v>2</v>
      </c>
      <c r="E70" s="5">
        <v>9</v>
      </c>
      <c r="F70" s="5">
        <v>8</v>
      </c>
      <c r="G70" s="5">
        <v>4</v>
      </c>
      <c r="H70" s="5">
        <v>6</v>
      </c>
      <c r="I70" s="5">
        <v>2</v>
      </c>
      <c r="J70" s="5">
        <v>7</v>
      </c>
    </row>
    <row r="71" spans="2:18">
      <c r="B71" s="2" t="s">
        <v>9</v>
      </c>
      <c r="C71" s="5" t="s">
        <v>38</v>
      </c>
      <c r="D71" s="5">
        <v>9</v>
      </c>
      <c r="E71" s="5">
        <v>25</v>
      </c>
      <c r="F71" s="5">
        <v>15</v>
      </c>
      <c r="G71" s="5">
        <v>8</v>
      </c>
      <c r="H71" s="5">
        <v>12</v>
      </c>
      <c r="I71" s="5">
        <v>18</v>
      </c>
      <c r="J71" s="5">
        <v>10</v>
      </c>
    </row>
    <row r="72" spans="2:18">
      <c r="B72" s="2" t="s">
        <v>9</v>
      </c>
      <c r="C72" s="5" t="s">
        <v>84</v>
      </c>
      <c r="D72" s="5">
        <v>2</v>
      </c>
      <c r="E72" s="5">
        <v>1</v>
      </c>
      <c r="F72" s="5">
        <v>1</v>
      </c>
      <c r="G72" s="5">
        <v>2</v>
      </c>
      <c r="H72" s="5">
        <v>2</v>
      </c>
      <c r="I72" s="5">
        <v>1</v>
      </c>
      <c r="J72" s="5">
        <v>1</v>
      </c>
    </row>
    <row r="73" spans="2:18">
      <c r="B73" s="2" t="s">
        <v>9</v>
      </c>
      <c r="C73" s="5" t="s">
        <v>85</v>
      </c>
      <c r="D73" s="5">
        <v>25</v>
      </c>
      <c r="E73" s="5">
        <v>36</v>
      </c>
      <c r="F73" s="5">
        <v>16</v>
      </c>
      <c r="G73" s="5">
        <v>18</v>
      </c>
      <c r="H73" s="5">
        <v>28</v>
      </c>
      <c r="I73" s="5">
        <v>29</v>
      </c>
      <c r="J73" s="5">
        <v>6</v>
      </c>
    </row>
    <row r="74" spans="2:18">
      <c r="B74" s="2" t="s">
        <v>9</v>
      </c>
      <c r="C74" s="5" t="s">
        <v>78</v>
      </c>
      <c r="D74" s="5">
        <v>14</v>
      </c>
      <c r="E74" s="5">
        <v>28</v>
      </c>
      <c r="F74" s="5">
        <v>21</v>
      </c>
      <c r="G74" s="5">
        <v>15</v>
      </c>
      <c r="H74" s="5">
        <v>18</v>
      </c>
      <c r="I74" s="5">
        <v>36</v>
      </c>
      <c r="J74" s="5">
        <v>12</v>
      </c>
    </row>
    <row r="75" spans="2:18">
      <c r="B75" s="2" t="s">
        <v>9</v>
      </c>
      <c r="C75" s="5" t="s">
        <v>76</v>
      </c>
      <c r="D75" s="5">
        <v>2</v>
      </c>
      <c r="E75" s="5">
        <v>0</v>
      </c>
      <c r="F75" s="5">
        <v>2</v>
      </c>
      <c r="G75" s="5">
        <v>0</v>
      </c>
      <c r="H75" s="5">
        <v>3</v>
      </c>
      <c r="I75" s="5">
        <v>4</v>
      </c>
      <c r="J75" s="5">
        <v>0</v>
      </c>
    </row>
    <row r="76" spans="2:18">
      <c r="B76" s="2" t="s">
        <v>9</v>
      </c>
      <c r="C76" s="7" t="s">
        <v>86</v>
      </c>
      <c r="D76" s="7">
        <v>62</v>
      </c>
      <c r="E76" s="7">
        <v>46</v>
      </c>
      <c r="F76" s="7">
        <v>44</v>
      </c>
      <c r="G76" s="7">
        <v>22</v>
      </c>
      <c r="H76" s="7">
        <v>29</v>
      </c>
      <c r="I76" s="7">
        <v>32</v>
      </c>
      <c r="J76" s="7">
        <v>39</v>
      </c>
    </row>
    <row r="77" spans="2:18">
      <c r="C77" s="5"/>
      <c r="D77" s="5"/>
      <c r="E77" s="5"/>
      <c r="F77" s="5"/>
      <c r="G77" s="5"/>
      <c r="H77" s="5"/>
      <c r="I77" s="5"/>
      <c r="J77" s="5"/>
      <c r="R77" s="3"/>
    </row>
    <row r="78" spans="2:18">
      <c r="B78" s="2" t="s">
        <v>10</v>
      </c>
      <c r="C78" s="6" t="s">
        <v>195</v>
      </c>
      <c r="D78" s="4">
        <v>187</v>
      </c>
      <c r="E78" s="4">
        <v>256</v>
      </c>
      <c r="F78" s="4">
        <v>201</v>
      </c>
      <c r="G78" s="4">
        <v>178</v>
      </c>
      <c r="H78" s="4">
        <v>207</v>
      </c>
      <c r="I78" s="4">
        <v>202</v>
      </c>
      <c r="J78" s="4">
        <v>138</v>
      </c>
    </row>
    <row r="79" spans="2:18">
      <c r="B79" s="2" t="s">
        <v>10</v>
      </c>
      <c r="C79" s="5" t="s">
        <v>87</v>
      </c>
      <c r="D79" s="5">
        <v>14</v>
      </c>
      <c r="E79" s="5">
        <v>19</v>
      </c>
      <c r="F79" s="5">
        <v>19</v>
      </c>
      <c r="G79" s="5">
        <v>17</v>
      </c>
      <c r="H79" s="5">
        <v>24</v>
      </c>
      <c r="I79" s="5">
        <v>9</v>
      </c>
      <c r="J79" s="5">
        <v>11</v>
      </c>
    </row>
    <row r="80" spans="2:18">
      <c r="B80" s="2" t="s">
        <v>10</v>
      </c>
      <c r="C80" s="5" t="s">
        <v>39</v>
      </c>
      <c r="D80" s="5">
        <v>1</v>
      </c>
      <c r="E80" s="5">
        <v>2</v>
      </c>
      <c r="F80" s="5">
        <v>3</v>
      </c>
      <c r="G80" s="5">
        <v>2</v>
      </c>
      <c r="H80" s="5">
        <v>3</v>
      </c>
      <c r="I80" s="5">
        <v>3</v>
      </c>
      <c r="J80" s="5">
        <v>1</v>
      </c>
    </row>
    <row r="81" spans="2:10">
      <c r="B81" s="2" t="s">
        <v>10</v>
      </c>
      <c r="C81" s="5" t="s">
        <v>97</v>
      </c>
      <c r="D81" s="5">
        <v>7</v>
      </c>
      <c r="E81" s="5">
        <v>22</v>
      </c>
      <c r="F81" s="5">
        <v>9</v>
      </c>
      <c r="G81" s="5">
        <v>6</v>
      </c>
      <c r="H81" s="5">
        <v>3</v>
      </c>
      <c r="I81" s="5">
        <v>7</v>
      </c>
      <c r="J81" s="5">
        <v>6</v>
      </c>
    </row>
    <row r="82" spans="2:10">
      <c r="B82" s="2" t="s">
        <v>10</v>
      </c>
      <c r="C82" s="5" t="s">
        <v>40</v>
      </c>
      <c r="D82" s="5">
        <v>2</v>
      </c>
      <c r="E82" s="5">
        <v>3</v>
      </c>
      <c r="F82" s="5">
        <v>5</v>
      </c>
      <c r="G82" s="5">
        <v>3</v>
      </c>
      <c r="H82" s="5">
        <v>0</v>
      </c>
      <c r="I82" s="5">
        <v>3</v>
      </c>
      <c r="J82" s="5">
        <v>2</v>
      </c>
    </row>
    <row r="83" spans="2:10">
      <c r="B83" s="2" t="s">
        <v>10</v>
      </c>
      <c r="C83" s="5" t="s">
        <v>41</v>
      </c>
      <c r="D83" s="5">
        <v>26</v>
      </c>
      <c r="E83" s="5">
        <v>33</v>
      </c>
      <c r="F83" s="5">
        <v>18</v>
      </c>
      <c r="G83" s="5">
        <v>14</v>
      </c>
      <c r="H83" s="5">
        <v>14</v>
      </c>
      <c r="I83" s="5">
        <v>14</v>
      </c>
      <c r="J83" s="5">
        <v>13</v>
      </c>
    </row>
    <row r="84" spans="2:10">
      <c r="B84" s="2" t="s">
        <v>10</v>
      </c>
      <c r="C84" s="5" t="s">
        <v>88</v>
      </c>
      <c r="D84" s="5">
        <v>30</v>
      </c>
      <c r="E84" s="5">
        <v>39</v>
      </c>
      <c r="F84" s="5">
        <v>51</v>
      </c>
      <c r="G84" s="5">
        <v>30</v>
      </c>
      <c r="H84" s="5">
        <v>42</v>
      </c>
      <c r="I84" s="5">
        <v>29</v>
      </c>
      <c r="J84" s="5">
        <v>28</v>
      </c>
    </row>
    <row r="85" spans="2:10">
      <c r="B85" s="2" t="s">
        <v>10</v>
      </c>
      <c r="C85" s="5" t="s">
        <v>94</v>
      </c>
      <c r="D85" s="5">
        <v>8</v>
      </c>
      <c r="E85" s="5">
        <v>8</v>
      </c>
      <c r="F85" s="5">
        <v>8</v>
      </c>
      <c r="G85" s="5">
        <v>5</v>
      </c>
      <c r="H85" s="5">
        <v>6</v>
      </c>
      <c r="I85" s="5">
        <v>5</v>
      </c>
      <c r="J85" s="5">
        <v>4</v>
      </c>
    </row>
    <row r="86" spans="2:10">
      <c r="B86" s="2" t="s">
        <v>10</v>
      </c>
      <c r="C86" s="5" t="s">
        <v>98</v>
      </c>
      <c r="D86" s="5">
        <v>5</v>
      </c>
      <c r="E86" s="5">
        <v>4</v>
      </c>
      <c r="F86" s="5">
        <v>6</v>
      </c>
      <c r="G86" s="5">
        <v>2</v>
      </c>
      <c r="H86" s="5">
        <v>2</v>
      </c>
      <c r="I86" s="5">
        <v>2</v>
      </c>
      <c r="J86" s="5">
        <v>1</v>
      </c>
    </row>
    <row r="87" spans="2:10">
      <c r="B87" s="2" t="s">
        <v>10</v>
      </c>
      <c r="C87" s="5" t="s">
        <v>92</v>
      </c>
      <c r="D87" s="5">
        <v>7</v>
      </c>
      <c r="E87" s="5">
        <v>5</v>
      </c>
      <c r="F87" s="5">
        <v>6</v>
      </c>
      <c r="G87" s="5">
        <v>2</v>
      </c>
      <c r="H87" s="5">
        <v>2</v>
      </c>
      <c r="I87" s="5">
        <v>5</v>
      </c>
      <c r="J87" s="5">
        <v>3</v>
      </c>
    </row>
    <row r="88" spans="2:10">
      <c r="B88" s="2" t="s">
        <v>10</v>
      </c>
      <c r="C88" s="5" t="s">
        <v>95</v>
      </c>
      <c r="D88" s="5">
        <v>25</v>
      </c>
      <c r="E88" s="5">
        <v>34</v>
      </c>
      <c r="F88" s="5">
        <v>22</v>
      </c>
      <c r="G88" s="5">
        <v>29</v>
      </c>
      <c r="H88" s="5">
        <v>45</v>
      </c>
      <c r="I88" s="5">
        <v>37</v>
      </c>
      <c r="J88" s="5">
        <v>22</v>
      </c>
    </row>
    <row r="89" spans="2:10">
      <c r="B89" s="2" t="s">
        <v>10</v>
      </c>
      <c r="C89" s="5" t="s">
        <v>91</v>
      </c>
      <c r="D89" s="5">
        <v>11</v>
      </c>
      <c r="E89" s="5">
        <v>17</v>
      </c>
      <c r="F89" s="5">
        <v>23</v>
      </c>
      <c r="G89" s="5">
        <v>16</v>
      </c>
      <c r="H89" s="5">
        <v>18</v>
      </c>
      <c r="I89" s="5">
        <v>31</v>
      </c>
      <c r="J89" s="5">
        <v>18</v>
      </c>
    </row>
    <row r="90" spans="2:10">
      <c r="B90" s="2" t="s">
        <v>10</v>
      </c>
      <c r="C90" s="5" t="s">
        <v>89</v>
      </c>
      <c r="D90" s="5">
        <v>1</v>
      </c>
      <c r="E90" s="5">
        <v>0</v>
      </c>
      <c r="F90" s="5">
        <v>1</v>
      </c>
      <c r="G90" s="5">
        <v>1</v>
      </c>
      <c r="H90" s="5">
        <v>0</v>
      </c>
      <c r="I90" s="5">
        <v>0</v>
      </c>
      <c r="J90" s="5">
        <v>0</v>
      </c>
    </row>
    <row r="91" spans="2:10">
      <c r="B91" s="2" t="s">
        <v>10</v>
      </c>
      <c r="C91" s="5" t="s">
        <v>96</v>
      </c>
      <c r="D91" s="5">
        <v>19</v>
      </c>
      <c r="E91" s="5">
        <v>20</v>
      </c>
      <c r="F91" s="5">
        <v>13</v>
      </c>
      <c r="G91" s="5">
        <v>14</v>
      </c>
      <c r="H91" s="5">
        <v>12</v>
      </c>
      <c r="I91" s="5">
        <v>5</v>
      </c>
      <c r="J91" s="5">
        <v>8</v>
      </c>
    </row>
    <row r="92" spans="2:10">
      <c r="B92" s="2" t="s">
        <v>10</v>
      </c>
      <c r="C92" s="5" t="s">
        <v>93</v>
      </c>
      <c r="D92" s="5">
        <v>3</v>
      </c>
      <c r="E92" s="5">
        <v>4</v>
      </c>
      <c r="F92" s="5">
        <v>2</v>
      </c>
      <c r="G92" s="5">
        <v>1</v>
      </c>
      <c r="H92" s="5">
        <v>1</v>
      </c>
      <c r="I92" s="5">
        <v>1</v>
      </c>
      <c r="J92" s="5">
        <v>3</v>
      </c>
    </row>
    <row r="93" spans="2:10">
      <c r="B93" s="2" t="s">
        <v>10</v>
      </c>
      <c r="C93" s="5" t="s">
        <v>90</v>
      </c>
      <c r="D93" s="5">
        <v>5</v>
      </c>
      <c r="E93" s="5">
        <v>21</v>
      </c>
      <c r="F93" s="5">
        <v>15</v>
      </c>
      <c r="G93" s="5">
        <v>2</v>
      </c>
      <c r="H93" s="5">
        <v>7</v>
      </c>
      <c r="I93" s="5">
        <v>12</v>
      </c>
      <c r="J93" s="5">
        <v>5</v>
      </c>
    </row>
    <row r="94" spans="2:10">
      <c r="C94" s="5"/>
      <c r="D94" s="5"/>
      <c r="E94" s="5"/>
      <c r="F94" s="5"/>
      <c r="G94" s="5"/>
      <c r="H94" s="5"/>
      <c r="I94" s="5"/>
      <c r="J94" s="5"/>
    </row>
    <row r="95" spans="2:10">
      <c r="B95" s="2" t="s">
        <v>11</v>
      </c>
      <c r="C95" s="6" t="s">
        <v>209</v>
      </c>
      <c r="D95" s="4">
        <v>155</v>
      </c>
      <c r="E95" s="4">
        <v>146</v>
      </c>
      <c r="F95" s="4">
        <v>133</v>
      </c>
      <c r="G95" s="4">
        <v>132</v>
      </c>
      <c r="H95" s="4">
        <v>162</v>
      </c>
      <c r="I95" s="4">
        <v>155</v>
      </c>
      <c r="J95" s="4">
        <v>121</v>
      </c>
    </row>
    <row r="96" spans="2:10">
      <c r="B96" s="2" t="s">
        <v>11</v>
      </c>
      <c r="C96" s="5" t="s">
        <v>42</v>
      </c>
      <c r="D96" s="5">
        <v>3</v>
      </c>
      <c r="E96" s="5">
        <v>1</v>
      </c>
      <c r="F96" s="5">
        <v>4</v>
      </c>
      <c r="G96" s="5">
        <v>4</v>
      </c>
      <c r="H96" s="5">
        <v>5</v>
      </c>
      <c r="I96" s="5">
        <v>1</v>
      </c>
      <c r="J96" s="5">
        <v>1</v>
      </c>
    </row>
    <row r="97" spans="2:10">
      <c r="B97" s="2" t="s">
        <v>11</v>
      </c>
      <c r="C97" s="5" t="s">
        <v>103</v>
      </c>
      <c r="D97" s="5">
        <v>17</v>
      </c>
      <c r="E97" s="5">
        <v>10</v>
      </c>
      <c r="F97" s="5">
        <v>11</v>
      </c>
      <c r="G97" s="5">
        <v>11</v>
      </c>
      <c r="H97" s="5">
        <v>3</v>
      </c>
      <c r="I97" s="5">
        <v>9</v>
      </c>
      <c r="J97" s="5">
        <v>10</v>
      </c>
    </row>
    <row r="98" spans="2:10">
      <c r="B98" s="2" t="s">
        <v>11</v>
      </c>
      <c r="C98" s="5" t="s">
        <v>104</v>
      </c>
      <c r="D98" s="5">
        <v>6</v>
      </c>
      <c r="E98" s="5">
        <v>5</v>
      </c>
      <c r="F98" s="5">
        <v>9</v>
      </c>
      <c r="G98" s="5">
        <v>4</v>
      </c>
      <c r="H98" s="5">
        <v>12</v>
      </c>
      <c r="I98" s="5">
        <v>12</v>
      </c>
      <c r="J98" s="5">
        <v>7</v>
      </c>
    </row>
    <row r="99" spans="2:10">
      <c r="B99" s="2" t="s">
        <v>11</v>
      </c>
      <c r="C99" s="5" t="s">
        <v>105</v>
      </c>
      <c r="D99" s="5">
        <v>2</v>
      </c>
      <c r="E99" s="5">
        <v>1</v>
      </c>
      <c r="F99" s="5">
        <v>1</v>
      </c>
      <c r="G99" s="5">
        <v>2</v>
      </c>
      <c r="H99" s="5">
        <v>3</v>
      </c>
      <c r="I99" s="5">
        <v>1</v>
      </c>
      <c r="J99" s="5">
        <v>2</v>
      </c>
    </row>
    <row r="100" spans="2:10">
      <c r="B100" s="2" t="s">
        <v>11</v>
      </c>
      <c r="C100" s="5" t="s">
        <v>101</v>
      </c>
      <c r="D100" s="5">
        <v>2</v>
      </c>
      <c r="E100" s="5">
        <v>3</v>
      </c>
      <c r="F100" s="5">
        <v>7</v>
      </c>
      <c r="G100" s="5">
        <v>3</v>
      </c>
      <c r="H100" s="5">
        <v>2</v>
      </c>
      <c r="I100" s="5">
        <v>1</v>
      </c>
      <c r="J100" s="5">
        <v>2</v>
      </c>
    </row>
    <row r="101" spans="2:10">
      <c r="B101" s="2" t="s">
        <v>11</v>
      </c>
      <c r="C101" s="5" t="s">
        <v>100</v>
      </c>
      <c r="D101" s="5">
        <v>27</v>
      </c>
      <c r="E101" s="5">
        <v>33</v>
      </c>
      <c r="F101" s="5">
        <v>22</v>
      </c>
      <c r="G101" s="5">
        <v>16</v>
      </c>
      <c r="H101" s="5">
        <v>19</v>
      </c>
      <c r="I101" s="5">
        <v>21</v>
      </c>
      <c r="J101" s="5">
        <v>10</v>
      </c>
    </row>
    <row r="102" spans="2:10">
      <c r="B102" s="2" t="s">
        <v>11</v>
      </c>
      <c r="C102" s="5" t="s">
        <v>106</v>
      </c>
      <c r="D102" s="5">
        <v>6</v>
      </c>
      <c r="E102" s="5">
        <v>5</v>
      </c>
      <c r="F102" s="5">
        <v>10</v>
      </c>
      <c r="G102" s="5">
        <v>5</v>
      </c>
      <c r="H102" s="5">
        <v>7</v>
      </c>
      <c r="I102" s="5">
        <v>9</v>
      </c>
      <c r="J102" s="5">
        <v>4</v>
      </c>
    </row>
    <row r="103" spans="2:10">
      <c r="B103" s="2" t="s">
        <v>11</v>
      </c>
      <c r="C103" s="5" t="s">
        <v>43</v>
      </c>
      <c r="D103" s="5">
        <v>46</v>
      </c>
      <c r="E103" s="5">
        <v>36</v>
      </c>
      <c r="F103" s="5">
        <v>27</v>
      </c>
      <c r="G103" s="5">
        <v>33</v>
      </c>
      <c r="H103" s="5">
        <v>31</v>
      </c>
      <c r="I103" s="5">
        <v>30</v>
      </c>
      <c r="J103" s="5">
        <v>33</v>
      </c>
    </row>
    <row r="104" spans="2:10">
      <c r="B104" s="2" t="s">
        <v>11</v>
      </c>
      <c r="C104" s="5" t="s">
        <v>107</v>
      </c>
      <c r="D104" s="5">
        <v>12</v>
      </c>
      <c r="E104" s="5">
        <v>21</v>
      </c>
      <c r="F104" s="5">
        <v>21</v>
      </c>
      <c r="G104" s="5">
        <v>23</v>
      </c>
      <c r="H104" s="5">
        <v>29</v>
      </c>
      <c r="I104" s="5">
        <v>23</v>
      </c>
      <c r="J104" s="5">
        <v>8</v>
      </c>
    </row>
    <row r="105" spans="2:10">
      <c r="B105" s="2" t="s">
        <v>11</v>
      </c>
      <c r="C105" s="5" t="s">
        <v>102</v>
      </c>
      <c r="D105" s="5">
        <v>6</v>
      </c>
      <c r="E105" s="5">
        <v>3</v>
      </c>
      <c r="F105" s="5">
        <v>2</v>
      </c>
      <c r="G105" s="5">
        <v>3</v>
      </c>
      <c r="H105" s="5">
        <v>3</v>
      </c>
      <c r="I105" s="5">
        <v>2</v>
      </c>
      <c r="J105" s="5">
        <v>3</v>
      </c>
    </row>
    <row r="106" spans="2:10">
      <c r="B106" s="2" t="s">
        <v>11</v>
      </c>
      <c r="C106" s="5" t="s">
        <v>44</v>
      </c>
      <c r="D106" s="5">
        <v>0</v>
      </c>
      <c r="E106" s="5">
        <v>4</v>
      </c>
      <c r="F106" s="5">
        <v>2</v>
      </c>
      <c r="G106" s="5">
        <v>3</v>
      </c>
      <c r="H106" s="5">
        <v>6</v>
      </c>
      <c r="I106" s="5">
        <v>3</v>
      </c>
      <c r="J106" s="5">
        <v>4</v>
      </c>
    </row>
    <row r="107" spans="2:10">
      <c r="B107" s="2" t="s">
        <v>11</v>
      </c>
      <c r="C107" s="5" t="s">
        <v>45</v>
      </c>
      <c r="D107" s="5">
        <v>1</v>
      </c>
      <c r="E107" s="5">
        <v>3</v>
      </c>
      <c r="F107" s="5">
        <v>5</v>
      </c>
      <c r="G107" s="5">
        <v>3</v>
      </c>
      <c r="H107" s="5">
        <v>4</v>
      </c>
      <c r="I107" s="5">
        <v>5</v>
      </c>
      <c r="J107" s="5">
        <v>3</v>
      </c>
    </row>
    <row r="108" spans="2:10">
      <c r="B108" s="2" t="s">
        <v>11</v>
      </c>
      <c r="C108" s="7" t="s">
        <v>46</v>
      </c>
      <c r="D108" s="7">
        <v>5</v>
      </c>
      <c r="E108" s="7">
        <v>3</v>
      </c>
      <c r="F108" s="7">
        <v>12</v>
      </c>
      <c r="G108" s="7">
        <v>1</v>
      </c>
      <c r="H108" s="7">
        <v>15</v>
      </c>
      <c r="I108" s="7">
        <v>7</v>
      </c>
      <c r="J108" s="7">
        <v>4</v>
      </c>
    </row>
    <row r="109" spans="2:10">
      <c r="C109" s="5"/>
      <c r="D109" s="5"/>
      <c r="E109" s="5"/>
      <c r="F109" s="5"/>
      <c r="G109" s="5"/>
      <c r="H109" s="5"/>
      <c r="I109" s="5"/>
      <c r="J109" s="5"/>
    </row>
    <row r="110" spans="2:10">
      <c r="B110" s="2" t="s">
        <v>12</v>
      </c>
      <c r="C110" s="6" t="s">
        <v>210</v>
      </c>
      <c r="D110" s="4">
        <v>170</v>
      </c>
      <c r="E110" s="4">
        <v>230</v>
      </c>
      <c r="F110" s="4">
        <v>181</v>
      </c>
      <c r="G110" s="4">
        <v>159</v>
      </c>
      <c r="H110" s="4">
        <v>177</v>
      </c>
      <c r="I110" s="4">
        <v>175</v>
      </c>
      <c r="J110" s="4">
        <v>179</v>
      </c>
    </row>
    <row r="111" spans="2:10">
      <c r="B111" s="2" t="s">
        <v>12</v>
      </c>
      <c r="C111" s="5" t="s">
        <v>108</v>
      </c>
      <c r="D111" s="5">
        <v>42</v>
      </c>
      <c r="E111" s="5">
        <v>65</v>
      </c>
      <c r="F111" s="5">
        <v>49</v>
      </c>
      <c r="G111" s="5">
        <v>42</v>
      </c>
      <c r="H111" s="5">
        <v>37</v>
      </c>
      <c r="I111" s="5">
        <v>34</v>
      </c>
      <c r="J111" s="5">
        <v>39</v>
      </c>
    </row>
    <row r="112" spans="2:10">
      <c r="B112" s="2" t="s">
        <v>12</v>
      </c>
      <c r="C112" s="5" t="s">
        <v>110</v>
      </c>
      <c r="D112" s="5">
        <v>97</v>
      </c>
      <c r="E112" s="5">
        <v>130</v>
      </c>
      <c r="F112" s="5">
        <v>120</v>
      </c>
      <c r="G112" s="5">
        <v>86</v>
      </c>
      <c r="H112" s="5">
        <v>111</v>
      </c>
      <c r="I112" s="5">
        <v>118</v>
      </c>
      <c r="J112" s="5">
        <v>106</v>
      </c>
    </row>
    <row r="113" spans="2:10">
      <c r="B113" s="2" t="s">
        <v>12</v>
      </c>
      <c r="C113" s="5" t="s">
        <v>109</v>
      </c>
      <c r="D113" s="5">
        <v>14</v>
      </c>
      <c r="E113" s="5">
        <v>13</v>
      </c>
      <c r="F113" s="5">
        <v>9</v>
      </c>
      <c r="G113" s="5">
        <v>15</v>
      </c>
      <c r="H113" s="5">
        <v>16</v>
      </c>
      <c r="I113" s="5">
        <v>16</v>
      </c>
      <c r="J113" s="5">
        <v>13</v>
      </c>
    </row>
    <row r="114" spans="2:10">
      <c r="B114" s="2" t="s">
        <v>12</v>
      </c>
      <c r="C114" s="5" t="s">
        <v>47</v>
      </c>
      <c r="D114" s="5">
        <v>2</v>
      </c>
      <c r="E114" s="5">
        <v>2</v>
      </c>
      <c r="F114" s="5">
        <v>3</v>
      </c>
      <c r="G114" s="5">
        <v>0</v>
      </c>
      <c r="H114" s="5">
        <v>2</v>
      </c>
      <c r="I114" s="5">
        <v>1</v>
      </c>
      <c r="J114" s="5">
        <v>1</v>
      </c>
    </row>
    <row r="115" spans="2:10">
      <c r="B115" s="2" t="s">
        <v>12</v>
      </c>
      <c r="C115" s="5" t="s">
        <v>211</v>
      </c>
      <c r="D115" s="5">
        <v>0</v>
      </c>
      <c r="E115" s="5">
        <v>2</v>
      </c>
      <c r="F115" s="5">
        <v>0</v>
      </c>
      <c r="G115" s="5">
        <v>1</v>
      </c>
      <c r="H115" s="5">
        <v>1</v>
      </c>
      <c r="I115" s="5">
        <v>0</v>
      </c>
      <c r="J115" s="5">
        <v>0</v>
      </c>
    </row>
    <row r="116" spans="2:10">
      <c r="C116" s="4"/>
      <c r="D116" s="4"/>
      <c r="E116" s="4"/>
      <c r="F116" s="4"/>
      <c r="G116" s="4"/>
      <c r="H116" s="4"/>
      <c r="I116" s="4"/>
      <c r="J116" s="4"/>
    </row>
    <row r="117" spans="2:10">
      <c r="B117" s="2" t="s">
        <v>14</v>
      </c>
      <c r="C117" s="6" t="s">
        <v>212</v>
      </c>
      <c r="D117" s="4">
        <v>524</v>
      </c>
      <c r="E117" s="4">
        <v>705</v>
      </c>
      <c r="F117" s="4">
        <v>308</v>
      </c>
      <c r="G117" s="4">
        <v>435</v>
      </c>
      <c r="H117" s="4">
        <v>490</v>
      </c>
      <c r="I117" s="4">
        <v>243</v>
      </c>
      <c r="J117" s="4">
        <v>301</v>
      </c>
    </row>
    <row r="118" spans="2:10">
      <c r="B118" s="2" t="s">
        <v>14</v>
      </c>
      <c r="C118" s="5" t="s">
        <v>116</v>
      </c>
      <c r="D118" s="5">
        <v>31</v>
      </c>
      <c r="E118" s="5">
        <v>48</v>
      </c>
      <c r="F118" s="5">
        <v>77</v>
      </c>
      <c r="G118" s="5">
        <v>32</v>
      </c>
      <c r="H118" s="5">
        <v>28</v>
      </c>
      <c r="I118" s="5">
        <v>33</v>
      </c>
      <c r="J118" s="5">
        <v>36</v>
      </c>
    </row>
    <row r="119" spans="2:10">
      <c r="B119" s="2" t="s">
        <v>14</v>
      </c>
      <c r="C119" s="5" t="s">
        <v>112</v>
      </c>
      <c r="D119" s="5">
        <v>3</v>
      </c>
      <c r="E119" s="5">
        <v>4</v>
      </c>
      <c r="F119" s="5">
        <v>9</v>
      </c>
      <c r="G119" s="5">
        <v>1</v>
      </c>
      <c r="H119" s="5">
        <v>8</v>
      </c>
      <c r="I119" s="5">
        <v>4</v>
      </c>
      <c r="J119" s="5">
        <v>5</v>
      </c>
    </row>
    <row r="120" spans="2:10">
      <c r="B120" s="2" t="s">
        <v>14</v>
      </c>
      <c r="C120" s="5" t="s">
        <v>111</v>
      </c>
      <c r="D120" s="5">
        <v>11</v>
      </c>
      <c r="E120" s="5">
        <v>22</v>
      </c>
      <c r="F120" s="5">
        <v>16</v>
      </c>
      <c r="G120" s="5">
        <v>13</v>
      </c>
      <c r="H120" s="5">
        <v>6</v>
      </c>
      <c r="I120" s="5">
        <v>12</v>
      </c>
      <c r="J120" s="5">
        <v>3</v>
      </c>
    </row>
    <row r="121" spans="2:10">
      <c r="B121" s="2" t="s">
        <v>14</v>
      </c>
      <c r="C121" s="5" t="s">
        <v>118</v>
      </c>
      <c r="D121" s="5">
        <v>25</v>
      </c>
      <c r="E121" s="5">
        <v>23</v>
      </c>
      <c r="F121" s="5">
        <v>8</v>
      </c>
      <c r="G121" s="5">
        <v>8</v>
      </c>
      <c r="H121" s="5">
        <v>12</v>
      </c>
      <c r="I121" s="5">
        <v>23</v>
      </c>
      <c r="J121" s="5">
        <v>15</v>
      </c>
    </row>
    <row r="122" spans="2:10">
      <c r="B122" s="2" t="s">
        <v>14</v>
      </c>
      <c r="C122" s="5" t="s">
        <v>115</v>
      </c>
      <c r="D122" s="5">
        <v>8</v>
      </c>
      <c r="E122" s="5">
        <v>11</v>
      </c>
      <c r="F122" s="5">
        <v>2</v>
      </c>
      <c r="G122" s="5">
        <v>2</v>
      </c>
      <c r="H122" s="5">
        <v>2</v>
      </c>
      <c r="I122" s="5">
        <v>4</v>
      </c>
      <c r="J122" s="5">
        <v>3</v>
      </c>
    </row>
    <row r="123" spans="2:10">
      <c r="B123" s="2" t="s">
        <v>14</v>
      </c>
      <c r="C123" s="5" t="s">
        <v>226</v>
      </c>
      <c r="D123" s="5" t="s">
        <v>25</v>
      </c>
      <c r="E123" s="5" t="s">
        <v>25</v>
      </c>
      <c r="F123" s="5">
        <v>51</v>
      </c>
      <c r="G123" s="5">
        <v>0</v>
      </c>
      <c r="H123" s="5">
        <v>0</v>
      </c>
      <c r="I123" s="5">
        <v>23</v>
      </c>
      <c r="J123" s="5">
        <v>27</v>
      </c>
    </row>
    <row r="124" spans="2:10">
      <c r="B124" s="2" t="s">
        <v>14</v>
      </c>
      <c r="C124" s="5" t="s">
        <v>113</v>
      </c>
      <c r="D124" s="5">
        <v>18</v>
      </c>
      <c r="E124" s="5">
        <v>17</v>
      </c>
      <c r="F124" s="5">
        <v>17</v>
      </c>
      <c r="G124" s="5">
        <v>9</v>
      </c>
      <c r="H124" s="5">
        <v>16</v>
      </c>
      <c r="I124" s="5">
        <v>5</v>
      </c>
      <c r="J124" s="5">
        <v>21</v>
      </c>
    </row>
    <row r="125" spans="2:10">
      <c r="B125" s="2" t="s">
        <v>14</v>
      </c>
      <c r="C125" s="5" t="s">
        <v>117</v>
      </c>
      <c r="D125" s="5">
        <v>71</v>
      </c>
      <c r="E125" s="5">
        <v>89</v>
      </c>
      <c r="F125" s="5">
        <v>88</v>
      </c>
      <c r="G125" s="5">
        <v>90</v>
      </c>
      <c r="H125" s="5">
        <v>86</v>
      </c>
      <c r="I125" s="5">
        <v>56</v>
      </c>
      <c r="J125" s="5">
        <v>103</v>
      </c>
    </row>
    <row r="126" spans="2:10">
      <c r="B126" s="2" t="s">
        <v>14</v>
      </c>
      <c r="C126" s="5" t="s">
        <v>114</v>
      </c>
      <c r="D126" s="5">
        <v>47</v>
      </c>
      <c r="E126" s="5">
        <v>94</v>
      </c>
      <c r="F126" s="5">
        <v>40</v>
      </c>
      <c r="G126" s="5">
        <v>22</v>
      </c>
      <c r="H126" s="5">
        <v>17</v>
      </c>
      <c r="I126" s="5">
        <v>19</v>
      </c>
      <c r="J126" s="5">
        <v>21</v>
      </c>
    </row>
    <row r="127" spans="2:10">
      <c r="C127" s="5"/>
      <c r="D127" s="5"/>
      <c r="E127" s="5"/>
      <c r="F127" s="5"/>
      <c r="G127" s="5"/>
      <c r="H127" s="5"/>
      <c r="I127" s="5"/>
      <c r="J127" s="5"/>
    </row>
    <row r="128" spans="2:10">
      <c r="B128" s="2" t="s">
        <v>15</v>
      </c>
      <c r="C128" s="6" t="s">
        <v>196</v>
      </c>
      <c r="D128" s="4">
        <v>122</v>
      </c>
      <c r="E128" s="4">
        <v>108</v>
      </c>
      <c r="F128" s="4">
        <v>88</v>
      </c>
      <c r="G128" s="4">
        <v>82</v>
      </c>
      <c r="H128" s="4">
        <v>115</v>
      </c>
      <c r="I128" s="4">
        <v>174</v>
      </c>
      <c r="J128" s="4">
        <v>181</v>
      </c>
    </row>
    <row r="129" spans="2:10">
      <c r="B129" s="2" t="s">
        <v>15</v>
      </c>
      <c r="C129" s="5" t="s">
        <v>124</v>
      </c>
      <c r="D129" s="5">
        <v>17</v>
      </c>
      <c r="E129" s="5">
        <v>17</v>
      </c>
      <c r="F129" s="5">
        <v>18</v>
      </c>
      <c r="G129" s="5">
        <v>18</v>
      </c>
      <c r="H129" s="5">
        <v>38</v>
      </c>
      <c r="I129" s="5">
        <v>23</v>
      </c>
      <c r="J129" s="5">
        <v>51</v>
      </c>
    </row>
    <row r="130" spans="2:10">
      <c r="B130" s="2" t="s">
        <v>15</v>
      </c>
      <c r="C130" s="5" t="s">
        <v>123</v>
      </c>
      <c r="D130" s="5">
        <v>30</v>
      </c>
      <c r="E130" s="5">
        <v>11</v>
      </c>
      <c r="F130" s="5">
        <v>16</v>
      </c>
      <c r="G130" s="5">
        <v>12</v>
      </c>
      <c r="H130" s="5">
        <v>13</v>
      </c>
      <c r="I130" s="5">
        <v>42</v>
      </c>
      <c r="J130" s="5">
        <v>43</v>
      </c>
    </row>
    <row r="131" spans="2:10">
      <c r="B131" s="2" t="s">
        <v>15</v>
      </c>
      <c r="C131" s="5" t="s">
        <v>125</v>
      </c>
      <c r="D131" s="5">
        <v>22</v>
      </c>
      <c r="E131" s="5">
        <v>13</v>
      </c>
      <c r="F131" s="5">
        <v>9</v>
      </c>
      <c r="G131" s="5">
        <v>5</v>
      </c>
      <c r="H131" s="5">
        <v>22</v>
      </c>
      <c r="I131" s="5">
        <v>28</v>
      </c>
      <c r="J131" s="5">
        <v>19</v>
      </c>
    </row>
    <row r="132" spans="2:10">
      <c r="B132" s="2" t="s">
        <v>15</v>
      </c>
      <c r="C132" s="5" t="s">
        <v>122</v>
      </c>
      <c r="D132" s="5">
        <v>18</v>
      </c>
      <c r="E132" s="5">
        <v>23</v>
      </c>
      <c r="F132" s="5">
        <v>6</v>
      </c>
      <c r="G132" s="5">
        <v>12</v>
      </c>
      <c r="H132" s="5">
        <v>14</v>
      </c>
      <c r="I132" s="5">
        <v>29</v>
      </c>
      <c r="J132" s="5">
        <v>19</v>
      </c>
    </row>
    <row r="133" spans="2:10">
      <c r="B133" s="2" t="s">
        <v>15</v>
      </c>
      <c r="C133" s="9" t="s">
        <v>119</v>
      </c>
      <c r="D133" s="5">
        <v>3</v>
      </c>
      <c r="E133" s="5">
        <v>5</v>
      </c>
      <c r="F133" s="5">
        <v>6</v>
      </c>
      <c r="G133" s="5">
        <v>4</v>
      </c>
      <c r="H133" s="5">
        <v>3</v>
      </c>
      <c r="I133" s="5">
        <v>8</v>
      </c>
      <c r="J133" s="5">
        <v>7</v>
      </c>
    </row>
    <row r="134" spans="2:10">
      <c r="B134" s="2" t="s">
        <v>15</v>
      </c>
      <c r="C134" s="5" t="s">
        <v>120</v>
      </c>
      <c r="D134" s="5">
        <v>3</v>
      </c>
      <c r="E134" s="5">
        <v>6</v>
      </c>
      <c r="F134" s="5">
        <v>13</v>
      </c>
      <c r="G134" s="5">
        <v>7</v>
      </c>
      <c r="H134" s="5">
        <v>2</v>
      </c>
      <c r="I134" s="5">
        <v>5</v>
      </c>
      <c r="J134" s="5">
        <v>5</v>
      </c>
    </row>
    <row r="135" spans="2:10">
      <c r="B135" s="2" t="s">
        <v>15</v>
      </c>
      <c r="C135" s="5" t="s">
        <v>106</v>
      </c>
      <c r="D135" s="5">
        <v>3</v>
      </c>
      <c r="E135" s="5">
        <v>3</v>
      </c>
      <c r="F135" s="5">
        <v>10</v>
      </c>
      <c r="G135" s="5">
        <v>1</v>
      </c>
      <c r="H135" s="5">
        <v>1</v>
      </c>
      <c r="I135" s="5">
        <v>3</v>
      </c>
      <c r="J135" s="5">
        <v>6</v>
      </c>
    </row>
    <row r="136" spans="2:10">
      <c r="B136" s="2" t="s">
        <v>15</v>
      </c>
      <c r="C136" s="7" t="s">
        <v>121</v>
      </c>
      <c r="D136" s="7">
        <v>8</v>
      </c>
      <c r="E136" s="7">
        <v>11</v>
      </c>
      <c r="F136" s="7">
        <v>10</v>
      </c>
      <c r="G136" s="7">
        <v>10</v>
      </c>
      <c r="H136" s="7">
        <v>11</v>
      </c>
      <c r="I136" s="7">
        <v>14</v>
      </c>
      <c r="J136" s="7">
        <v>11</v>
      </c>
    </row>
    <row r="137" spans="2:10">
      <c r="C137" s="5"/>
      <c r="D137" s="5"/>
      <c r="E137" s="5"/>
      <c r="F137" s="5"/>
      <c r="G137" s="5"/>
      <c r="H137" s="5"/>
      <c r="I137" s="5"/>
      <c r="J137" s="5"/>
    </row>
    <row r="138" spans="2:10">
      <c r="B138" s="2" t="s">
        <v>16</v>
      </c>
      <c r="C138" s="6" t="s">
        <v>197</v>
      </c>
      <c r="D138" s="4">
        <v>193</v>
      </c>
      <c r="E138" s="4">
        <v>210</v>
      </c>
      <c r="F138" s="4">
        <v>183</v>
      </c>
      <c r="G138" s="4">
        <v>183</v>
      </c>
      <c r="H138" s="4">
        <v>206</v>
      </c>
      <c r="I138" s="4">
        <v>217</v>
      </c>
      <c r="J138" s="4">
        <v>237</v>
      </c>
    </row>
    <row r="139" spans="2:10">
      <c r="B139" s="2" t="s">
        <v>16</v>
      </c>
      <c r="C139" s="5" t="s">
        <v>129</v>
      </c>
      <c r="D139" s="5">
        <v>1</v>
      </c>
      <c r="E139" s="5">
        <v>5</v>
      </c>
      <c r="F139" s="5">
        <v>3</v>
      </c>
      <c r="G139" s="5">
        <v>6</v>
      </c>
      <c r="H139" s="5">
        <v>7</v>
      </c>
      <c r="I139" s="5">
        <v>6</v>
      </c>
      <c r="J139" s="5">
        <v>8</v>
      </c>
    </row>
    <row r="140" spans="2:10">
      <c r="B140" s="2" t="s">
        <v>16</v>
      </c>
      <c r="C140" s="5" t="s">
        <v>133</v>
      </c>
      <c r="D140" s="5">
        <v>6</v>
      </c>
      <c r="E140" s="5">
        <v>11</v>
      </c>
      <c r="F140" s="5">
        <v>9</v>
      </c>
      <c r="G140" s="5">
        <v>6</v>
      </c>
      <c r="H140" s="5">
        <v>8</v>
      </c>
      <c r="I140" s="5">
        <v>10</v>
      </c>
      <c r="J140" s="5">
        <v>14</v>
      </c>
    </row>
    <row r="141" spans="2:10">
      <c r="B141" s="2" t="s">
        <v>16</v>
      </c>
      <c r="C141" s="5" t="s">
        <v>130</v>
      </c>
      <c r="D141" s="5">
        <v>5</v>
      </c>
      <c r="E141" s="5">
        <v>3</v>
      </c>
      <c r="F141" s="5">
        <v>4</v>
      </c>
      <c r="G141" s="5">
        <v>3</v>
      </c>
      <c r="H141" s="5">
        <v>5</v>
      </c>
      <c r="I141" s="5">
        <v>3</v>
      </c>
      <c r="J141" s="5">
        <v>3</v>
      </c>
    </row>
    <row r="142" spans="2:10">
      <c r="B142" s="2" t="s">
        <v>16</v>
      </c>
      <c r="C142" s="5" t="s">
        <v>131</v>
      </c>
      <c r="D142" s="5">
        <v>48</v>
      </c>
      <c r="E142" s="5">
        <v>43</v>
      </c>
      <c r="F142" s="5">
        <v>39</v>
      </c>
      <c r="G142" s="5">
        <v>45</v>
      </c>
      <c r="H142" s="5">
        <v>26</v>
      </c>
      <c r="I142" s="5">
        <v>42</v>
      </c>
      <c r="J142" s="5">
        <v>49</v>
      </c>
    </row>
    <row r="143" spans="2:10">
      <c r="B143" s="2" t="s">
        <v>16</v>
      </c>
      <c r="C143" s="5" t="s">
        <v>132</v>
      </c>
      <c r="D143" s="5">
        <v>4</v>
      </c>
      <c r="E143" s="5">
        <v>3</v>
      </c>
      <c r="F143" s="5">
        <v>3</v>
      </c>
      <c r="G143" s="5">
        <v>2</v>
      </c>
      <c r="H143" s="5">
        <v>0</v>
      </c>
      <c r="I143" s="5">
        <v>4</v>
      </c>
      <c r="J143" s="5">
        <v>10</v>
      </c>
    </row>
    <row r="144" spans="2:10">
      <c r="B144" s="2" t="s">
        <v>16</v>
      </c>
      <c r="C144" s="9" t="s">
        <v>126</v>
      </c>
      <c r="D144" s="5">
        <v>25</v>
      </c>
      <c r="E144" s="5">
        <v>27</v>
      </c>
      <c r="F144" s="5">
        <v>19</v>
      </c>
      <c r="G144" s="5">
        <v>31</v>
      </c>
      <c r="H144" s="5">
        <v>26</v>
      </c>
      <c r="I144" s="5">
        <v>26</v>
      </c>
      <c r="J144" s="5">
        <v>20</v>
      </c>
    </row>
    <row r="145" spans="2:10">
      <c r="B145" s="2" t="s">
        <v>16</v>
      </c>
      <c r="C145" s="9" t="s">
        <v>127</v>
      </c>
      <c r="D145" s="5">
        <v>3</v>
      </c>
      <c r="E145" s="5">
        <v>8</v>
      </c>
      <c r="F145" s="5">
        <v>8</v>
      </c>
      <c r="G145" s="5">
        <v>5</v>
      </c>
      <c r="H145" s="5">
        <v>16</v>
      </c>
      <c r="I145" s="5">
        <v>16</v>
      </c>
      <c r="J145" s="5">
        <v>16</v>
      </c>
    </row>
    <row r="146" spans="2:10">
      <c r="B146" s="2" t="s">
        <v>16</v>
      </c>
      <c r="C146" s="5" t="s">
        <v>128</v>
      </c>
      <c r="D146" s="5">
        <v>10</v>
      </c>
      <c r="E146" s="5">
        <v>27</v>
      </c>
      <c r="F146" s="5">
        <v>25</v>
      </c>
      <c r="G146" s="5">
        <v>14</v>
      </c>
      <c r="H146" s="5">
        <v>16</v>
      </c>
      <c r="I146" s="5">
        <v>14</v>
      </c>
      <c r="J146" s="5">
        <v>11</v>
      </c>
    </row>
    <row r="147" spans="2:10">
      <c r="B147" s="2" t="s">
        <v>16</v>
      </c>
      <c r="C147" s="5" t="s">
        <v>27</v>
      </c>
      <c r="D147" s="5">
        <v>0</v>
      </c>
      <c r="E147" s="5">
        <v>1</v>
      </c>
      <c r="F147" s="5">
        <v>2</v>
      </c>
      <c r="G147" s="5">
        <v>2</v>
      </c>
      <c r="H147" s="5">
        <v>6</v>
      </c>
      <c r="I147" s="5">
        <v>2</v>
      </c>
      <c r="J147" s="5">
        <v>5</v>
      </c>
    </row>
    <row r="148" spans="2:10">
      <c r="B148" s="2" t="s">
        <v>16</v>
      </c>
      <c r="C148" s="7" t="s">
        <v>99</v>
      </c>
      <c r="D148" s="7">
        <v>57</v>
      </c>
      <c r="E148" s="7">
        <v>50</v>
      </c>
      <c r="F148" s="7">
        <v>71</v>
      </c>
      <c r="G148" s="7">
        <v>41</v>
      </c>
      <c r="H148" s="7">
        <v>60</v>
      </c>
      <c r="I148" s="7">
        <v>65</v>
      </c>
      <c r="J148" s="7">
        <v>69</v>
      </c>
    </row>
    <row r="149" spans="2:10">
      <c r="C149" s="5"/>
      <c r="D149" s="5"/>
      <c r="E149" s="5"/>
      <c r="F149" s="5"/>
      <c r="G149" s="5"/>
      <c r="H149" s="5"/>
      <c r="I149" s="5"/>
      <c r="J149" s="5"/>
    </row>
    <row r="150" spans="2:10">
      <c r="B150" s="2" t="s">
        <v>17</v>
      </c>
      <c r="C150" s="6" t="s">
        <v>198</v>
      </c>
      <c r="D150" s="4">
        <v>28</v>
      </c>
      <c r="E150" s="4">
        <v>33</v>
      </c>
      <c r="F150" s="4">
        <v>11</v>
      </c>
      <c r="G150" s="4">
        <v>18</v>
      </c>
      <c r="H150" s="4">
        <v>35</v>
      </c>
      <c r="I150" s="4">
        <v>29</v>
      </c>
      <c r="J150" s="4">
        <v>37</v>
      </c>
    </row>
    <row r="151" spans="2:10">
      <c r="B151" s="2" t="s">
        <v>17</v>
      </c>
      <c r="C151" s="5" t="s">
        <v>135</v>
      </c>
      <c r="D151" s="5">
        <v>9</v>
      </c>
      <c r="E151" s="5">
        <v>8</v>
      </c>
      <c r="F151" s="5">
        <v>5</v>
      </c>
      <c r="G151" s="5">
        <v>4</v>
      </c>
      <c r="H151" s="5">
        <v>10</v>
      </c>
      <c r="I151" s="5">
        <v>7</v>
      </c>
      <c r="J151" s="5">
        <v>10</v>
      </c>
    </row>
    <row r="152" spans="2:10">
      <c r="B152" s="2" t="s">
        <v>17</v>
      </c>
      <c r="C152" s="5" t="s">
        <v>137</v>
      </c>
      <c r="D152" s="5">
        <v>3</v>
      </c>
      <c r="E152" s="5">
        <v>3</v>
      </c>
      <c r="F152" s="5">
        <v>1</v>
      </c>
      <c r="G152" s="5">
        <v>3</v>
      </c>
      <c r="H152" s="5">
        <v>6</v>
      </c>
      <c r="I152" s="5">
        <v>3</v>
      </c>
      <c r="J152" s="5">
        <v>8</v>
      </c>
    </row>
    <row r="153" spans="2:10">
      <c r="B153" s="2" t="s">
        <v>17</v>
      </c>
      <c r="C153" s="5" t="s">
        <v>134</v>
      </c>
      <c r="D153" s="5">
        <v>8</v>
      </c>
      <c r="E153" s="5">
        <v>10</v>
      </c>
      <c r="F153" s="5">
        <v>5</v>
      </c>
      <c r="G153" s="5">
        <v>5</v>
      </c>
      <c r="H153" s="5">
        <v>9</v>
      </c>
      <c r="I153" s="5">
        <v>8</v>
      </c>
      <c r="J153" s="5">
        <v>5</v>
      </c>
    </row>
    <row r="154" spans="2:10">
      <c r="B154" s="2" t="s">
        <v>17</v>
      </c>
      <c r="C154" s="5" t="s">
        <v>136</v>
      </c>
      <c r="D154" s="5">
        <v>7</v>
      </c>
      <c r="E154" s="5">
        <v>7</v>
      </c>
      <c r="F154" s="5">
        <v>0</v>
      </c>
      <c r="G154" s="5">
        <v>0</v>
      </c>
      <c r="H154" s="5">
        <v>7</v>
      </c>
      <c r="I154" s="5">
        <v>8</v>
      </c>
      <c r="J154" s="5">
        <v>8</v>
      </c>
    </row>
    <row r="155" spans="2:10">
      <c r="B155" s="2" t="s">
        <v>17</v>
      </c>
      <c r="C155" s="7" t="s">
        <v>213</v>
      </c>
      <c r="D155" s="7">
        <v>0</v>
      </c>
      <c r="E155" s="7">
        <v>1</v>
      </c>
      <c r="F155" s="7">
        <v>0</v>
      </c>
      <c r="G155" s="7">
        <v>1</v>
      </c>
      <c r="H155" s="7">
        <v>0</v>
      </c>
      <c r="I155" s="7">
        <v>0</v>
      </c>
      <c r="J155" s="7">
        <v>2</v>
      </c>
    </row>
    <row r="156" spans="2:10">
      <c r="C156" s="5"/>
      <c r="D156" s="5"/>
      <c r="E156" s="5"/>
      <c r="F156" s="5"/>
      <c r="G156" s="5"/>
      <c r="H156" s="5"/>
      <c r="I156" s="5"/>
      <c r="J156" s="5"/>
    </row>
    <row r="157" spans="2:10">
      <c r="B157" s="2" t="s">
        <v>18</v>
      </c>
      <c r="C157" s="4" t="s">
        <v>199</v>
      </c>
      <c r="D157" s="4">
        <v>78</v>
      </c>
      <c r="E157" s="4">
        <v>88</v>
      </c>
      <c r="F157" s="4">
        <v>67</v>
      </c>
      <c r="G157" s="4">
        <v>48</v>
      </c>
      <c r="H157" s="4">
        <v>73</v>
      </c>
      <c r="I157" s="4">
        <v>82</v>
      </c>
      <c r="J157" s="4">
        <v>133</v>
      </c>
    </row>
    <row r="158" spans="2:10">
      <c r="B158" s="2" t="s">
        <v>18</v>
      </c>
      <c r="C158" s="5" t="s">
        <v>143</v>
      </c>
      <c r="D158" s="5">
        <v>1</v>
      </c>
      <c r="E158" s="5">
        <v>0</v>
      </c>
      <c r="F158" s="5">
        <v>1</v>
      </c>
      <c r="G158" s="5">
        <v>0</v>
      </c>
      <c r="H158" s="5">
        <v>1</v>
      </c>
      <c r="I158" s="5">
        <v>2</v>
      </c>
      <c r="J158" s="5">
        <v>0</v>
      </c>
    </row>
    <row r="159" spans="2:10">
      <c r="B159" s="2" t="s">
        <v>18</v>
      </c>
      <c r="C159" s="5" t="s">
        <v>214</v>
      </c>
      <c r="D159" s="5">
        <v>0</v>
      </c>
      <c r="E159" s="5">
        <v>0</v>
      </c>
      <c r="F159" s="5">
        <v>2</v>
      </c>
      <c r="G159" s="5">
        <v>1</v>
      </c>
      <c r="H159" s="5">
        <v>0</v>
      </c>
      <c r="I159" s="5">
        <v>0</v>
      </c>
      <c r="J159" s="5">
        <v>4</v>
      </c>
    </row>
    <row r="160" spans="2:10">
      <c r="B160" s="2" t="s">
        <v>18</v>
      </c>
      <c r="C160" s="5" t="s">
        <v>140</v>
      </c>
      <c r="D160" s="5">
        <v>18</v>
      </c>
      <c r="E160" s="5">
        <v>40</v>
      </c>
      <c r="F160" s="5">
        <v>23</v>
      </c>
      <c r="G160" s="5">
        <v>19</v>
      </c>
      <c r="H160" s="5">
        <v>24</v>
      </c>
      <c r="I160" s="5">
        <v>19</v>
      </c>
      <c r="J160" s="5">
        <v>30</v>
      </c>
    </row>
    <row r="161" spans="2:10">
      <c r="B161" s="2" t="s">
        <v>18</v>
      </c>
      <c r="C161" s="5" t="s">
        <v>141</v>
      </c>
      <c r="D161" s="5">
        <v>25</v>
      </c>
      <c r="E161" s="5">
        <v>28</v>
      </c>
      <c r="F161" s="5">
        <v>22</v>
      </c>
      <c r="G161" s="5">
        <v>15</v>
      </c>
      <c r="H161" s="5">
        <v>28</v>
      </c>
      <c r="I161" s="5">
        <v>36</v>
      </c>
      <c r="J161" s="5">
        <v>65</v>
      </c>
    </row>
    <row r="162" spans="2:10">
      <c r="B162" s="2" t="s">
        <v>18</v>
      </c>
      <c r="C162" s="5" t="s">
        <v>142</v>
      </c>
      <c r="D162" s="5">
        <v>6</v>
      </c>
      <c r="E162" s="5">
        <v>3</v>
      </c>
      <c r="F162" s="5">
        <v>1</v>
      </c>
      <c r="G162" s="5">
        <v>0</v>
      </c>
      <c r="H162" s="5">
        <v>2</v>
      </c>
      <c r="I162" s="5">
        <v>3</v>
      </c>
      <c r="J162" s="5">
        <v>5</v>
      </c>
    </row>
    <row r="163" spans="2:10">
      <c r="B163" s="2" t="s">
        <v>18</v>
      </c>
      <c r="C163" s="5" t="s">
        <v>139</v>
      </c>
      <c r="D163" s="5">
        <v>17</v>
      </c>
      <c r="E163" s="5">
        <v>8</v>
      </c>
      <c r="F163" s="5">
        <v>11</v>
      </c>
      <c r="G163" s="5">
        <v>8</v>
      </c>
      <c r="H163" s="5">
        <v>7</v>
      </c>
      <c r="I163" s="5">
        <v>7</v>
      </c>
      <c r="J163" s="5">
        <v>14</v>
      </c>
    </row>
    <row r="164" spans="2:10">
      <c r="B164" s="2" t="s">
        <v>18</v>
      </c>
      <c r="C164" s="5" t="s">
        <v>138</v>
      </c>
      <c r="D164" s="5">
        <v>2</v>
      </c>
      <c r="E164" s="5">
        <v>1</v>
      </c>
      <c r="F164" s="5">
        <v>4</v>
      </c>
      <c r="G164" s="5">
        <v>4</v>
      </c>
      <c r="H164" s="5">
        <v>7</v>
      </c>
      <c r="I164" s="5">
        <v>5</v>
      </c>
      <c r="J164" s="5">
        <v>10</v>
      </c>
    </row>
    <row r="165" spans="2:10">
      <c r="B165" s="2" t="s">
        <v>18</v>
      </c>
      <c r="C165" s="7" t="s">
        <v>95</v>
      </c>
      <c r="D165" s="7">
        <v>3</v>
      </c>
      <c r="E165" s="7">
        <v>4</v>
      </c>
      <c r="F165" s="7">
        <v>3</v>
      </c>
      <c r="G165" s="7">
        <v>0</v>
      </c>
      <c r="H165" s="7">
        <v>0</v>
      </c>
      <c r="I165" s="7">
        <v>3</v>
      </c>
      <c r="J165" s="7">
        <v>3</v>
      </c>
    </row>
    <row r="166" spans="2:10">
      <c r="C166" s="5"/>
      <c r="D166" s="5"/>
      <c r="E166" s="5"/>
      <c r="F166" s="5"/>
      <c r="G166" s="5"/>
      <c r="H166" s="5"/>
      <c r="I166" s="5"/>
      <c r="J166" s="5"/>
    </row>
    <row r="167" spans="2:10">
      <c r="B167" s="2" t="s">
        <v>19</v>
      </c>
      <c r="C167" s="6" t="s">
        <v>215</v>
      </c>
      <c r="D167" s="4">
        <v>60</v>
      </c>
      <c r="E167" s="4">
        <v>70</v>
      </c>
      <c r="F167" s="4">
        <v>88</v>
      </c>
      <c r="G167" s="4">
        <v>90</v>
      </c>
      <c r="H167" s="4">
        <v>61</v>
      </c>
      <c r="I167" s="4">
        <v>72</v>
      </c>
      <c r="J167" s="4">
        <v>65</v>
      </c>
    </row>
    <row r="168" spans="2:10">
      <c r="B168" s="2" t="s">
        <v>19</v>
      </c>
      <c r="C168" s="5" t="s">
        <v>146</v>
      </c>
      <c r="D168" s="5">
        <v>6</v>
      </c>
      <c r="E168" s="5">
        <v>9</v>
      </c>
      <c r="F168" s="5">
        <v>15</v>
      </c>
      <c r="G168" s="5">
        <v>20</v>
      </c>
      <c r="H168" s="5">
        <v>8</v>
      </c>
      <c r="I168" s="5">
        <v>16</v>
      </c>
      <c r="J168" s="5">
        <v>18</v>
      </c>
    </row>
    <row r="169" spans="2:10">
      <c r="B169" s="2" t="s">
        <v>19</v>
      </c>
      <c r="C169" s="5" t="s">
        <v>145</v>
      </c>
      <c r="D169" s="5">
        <v>11</v>
      </c>
      <c r="E169" s="5">
        <v>10</v>
      </c>
      <c r="F169" s="5">
        <v>22</v>
      </c>
      <c r="G169" s="5">
        <v>13</v>
      </c>
      <c r="H169" s="5">
        <v>12</v>
      </c>
      <c r="I169" s="5">
        <v>20</v>
      </c>
      <c r="J169" s="5">
        <v>7</v>
      </c>
    </row>
    <row r="170" spans="2:10">
      <c r="B170" s="2" t="s">
        <v>19</v>
      </c>
      <c r="C170" s="5" t="s">
        <v>84</v>
      </c>
      <c r="D170" s="5">
        <v>10</v>
      </c>
      <c r="E170" s="5">
        <v>6</v>
      </c>
      <c r="F170" s="5">
        <v>4</v>
      </c>
      <c r="G170" s="5">
        <v>3</v>
      </c>
      <c r="H170" s="5">
        <v>5</v>
      </c>
      <c r="I170" s="5">
        <v>4</v>
      </c>
      <c r="J170" s="5">
        <v>3</v>
      </c>
    </row>
    <row r="171" spans="2:10">
      <c r="B171" s="2" t="s">
        <v>19</v>
      </c>
      <c r="C171" s="5" t="s">
        <v>216</v>
      </c>
      <c r="D171" s="5">
        <v>1</v>
      </c>
      <c r="E171" s="5">
        <v>5</v>
      </c>
      <c r="F171" s="5">
        <v>3</v>
      </c>
      <c r="G171" s="5">
        <v>11</v>
      </c>
      <c r="H171" s="5">
        <v>3</v>
      </c>
      <c r="I171" s="5">
        <v>2</v>
      </c>
      <c r="J171" s="5">
        <v>1</v>
      </c>
    </row>
    <row r="172" spans="2:10">
      <c r="B172" s="2" t="s">
        <v>19</v>
      </c>
      <c r="C172" s="7" t="s">
        <v>147</v>
      </c>
      <c r="D172" s="7">
        <v>30</v>
      </c>
      <c r="E172" s="7">
        <v>39</v>
      </c>
      <c r="F172" s="7">
        <v>44</v>
      </c>
      <c r="G172" s="7">
        <v>38</v>
      </c>
      <c r="H172" s="7">
        <v>29</v>
      </c>
      <c r="I172" s="7">
        <v>27</v>
      </c>
      <c r="J172" s="7">
        <v>34</v>
      </c>
    </row>
    <row r="173" spans="2:10">
      <c r="C173" s="11"/>
      <c r="D173" s="11"/>
      <c r="E173" s="11"/>
      <c r="F173" s="11"/>
      <c r="G173" s="11"/>
      <c r="H173" s="11"/>
      <c r="I173" s="11"/>
      <c r="J173" s="11"/>
    </row>
    <row r="174" spans="2:10">
      <c r="B174" s="2" t="s">
        <v>20</v>
      </c>
      <c r="C174" s="6" t="s">
        <v>200</v>
      </c>
      <c r="D174" s="4">
        <v>139</v>
      </c>
      <c r="E174" s="4">
        <v>156</v>
      </c>
      <c r="F174" s="4">
        <v>115</v>
      </c>
      <c r="G174" s="4">
        <v>110</v>
      </c>
      <c r="H174" s="4">
        <v>116</v>
      </c>
      <c r="I174" s="4">
        <v>87</v>
      </c>
      <c r="J174" s="4">
        <v>82</v>
      </c>
    </row>
    <row r="175" spans="2:10">
      <c r="B175" s="2" t="s">
        <v>20</v>
      </c>
      <c r="C175" s="5" t="s">
        <v>96</v>
      </c>
      <c r="D175" s="5">
        <v>15</v>
      </c>
      <c r="E175" s="5">
        <v>22</v>
      </c>
      <c r="F175" s="5">
        <v>13</v>
      </c>
      <c r="G175" s="5">
        <v>20</v>
      </c>
      <c r="H175" s="5">
        <v>24</v>
      </c>
      <c r="I175" s="5">
        <v>15</v>
      </c>
      <c r="J175" s="5">
        <v>9</v>
      </c>
    </row>
    <row r="176" spans="2:10">
      <c r="B176" s="2" t="s">
        <v>20</v>
      </c>
      <c r="C176" s="5" t="s">
        <v>148</v>
      </c>
      <c r="D176" s="5">
        <v>10</v>
      </c>
      <c r="E176" s="5">
        <v>4</v>
      </c>
      <c r="F176" s="5">
        <v>9</v>
      </c>
      <c r="G176" s="5">
        <v>9</v>
      </c>
      <c r="H176" s="5">
        <v>2</v>
      </c>
      <c r="I176" s="5">
        <v>1</v>
      </c>
      <c r="J176" s="5">
        <v>9</v>
      </c>
    </row>
    <row r="177" spans="2:10">
      <c r="B177" s="2" t="s">
        <v>20</v>
      </c>
      <c r="C177" s="5" t="s">
        <v>152</v>
      </c>
      <c r="D177" s="5">
        <v>3</v>
      </c>
      <c r="E177" s="5">
        <v>3</v>
      </c>
      <c r="F177" s="5">
        <v>1</v>
      </c>
      <c r="G177" s="5">
        <v>3</v>
      </c>
      <c r="H177" s="5">
        <v>3</v>
      </c>
      <c r="I177" s="5">
        <v>1</v>
      </c>
      <c r="J177" s="5">
        <v>1</v>
      </c>
    </row>
    <row r="178" spans="2:10">
      <c r="B178" s="2" t="s">
        <v>20</v>
      </c>
      <c r="C178" s="5" t="s">
        <v>149</v>
      </c>
      <c r="D178" s="5">
        <v>4</v>
      </c>
      <c r="E178" s="5">
        <v>10</v>
      </c>
      <c r="F178" s="5">
        <v>9</v>
      </c>
      <c r="G178" s="5">
        <v>2</v>
      </c>
      <c r="H178" s="5">
        <v>6</v>
      </c>
      <c r="I178" s="5">
        <v>4</v>
      </c>
      <c r="J178" s="5">
        <v>8</v>
      </c>
    </row>
    <row r="179" spans="2:10">
      <c r="B179" s="2" t="s">
        <v>20</v>
      </c>
      <c r="C179" s="5" t="s">
        <v>153</v>
      </c>
      <c r="D179" s="5">
        <v>1</v>
      </c>
      <c r="E179" s="5">
        <v>2</v>
      </c>
      <c r="F179" s="5">
        <v>1</v>
      </c>
      <c r="G179" s="5">
        <v>0</v>
      </c>
      <c r="H179" s="5">
        <v>0</v>
      </c>
      <c r="I179" s="5">
        <v>0</v>
      </c>
      <c r="J179" s="5">
        <v>0</v>
      </c>
    </row>
    <row r="180" spans="2:10">
      <c r="B180" s="2" t="s">
        <v>20</v>
      </c>
      <c r="C180" s="5" t="s">
        <v>151</v>
      </c>
      <c r="D180" s="5">
        <v>1</v>
      </c>
      <c r="E180" s="5">
        <v>12</v>
      </c>
      <c r="F180" s="5">
        <v>9</v>
      </c>
      <c r="G180" s="5">
        <v>4</v>
      </c>
      <c r="H180" s="5">
        <v>5</v>
      </c>
      <c r="I180" s="5">
        <v>1</v>
      </c>
      <c r="J180" s="5">
        <v>1</v>
      </c>
    </row>
    <row r="181" spans="2:10">
      <c r="B181" s="2" t="s">
        <v>20</v>
      </c>
      <c r="C181" s="7" t="s">
        <v>150</v>
      </c>
      <c r="D181" s="7">
        <v>76</v>
      </c>
      <c r="E181" s="7">
        <v>69</v>
      </c>
      <c r="F181" s="7">
        <v>73</v>
      </c>
      <c r="G181" s="7">
        <v>33</v>
      </c>
      <c r="H181" s="7">
        <v>43</v>
      </c>
      <c r="I181" s="7">
        <v>46</v>
      </c>
      <c r="J181" s="7">
        <v>36</v>
      </c>
    </row>
    <row r="182" spans="2:10">
      <c r="C182" s="5"/>
      <c r="D182" s="5"/>
      <c r="E182" s="5"/>
      <c r="F182" s="5"/>
      <c r="G182" s="5"/>
      <c r="H182" s="5"/>
      <c r="I182" s="5"/>
      <c r="J182" s="5"/>
    </row>
    <row r="183" spans="2:10">
      <c r="B183" s="2" t="s">
        <v>21</v>
      </c>
      <c r="C183" s="6" t="s">
        <v>201</v>
      </c>
      <c r="D183" s="4">
        <v>155</v>
      </c>
      <c r="E183" s="4">
        <v>207</v>
      </c>
      <c r="F183" s="4">
        <v>221</v>
      </c>
      <c r="G183" s="4">
        <v>145</v>
      </c>
      <c r="H183" s="4">
        <v>150</v>
      </c>
      <c r="I183" s="4">
        <v>140</v>
      </c>
      <c r="J183" s="4">
        <v>139</v>
      </c>
    </row>
    <row r="184" spans="2:10">
      <c r="B184" s="2" t="s">
        <v>21</v>
      </c>
      <c r="C184" s="5" t="s">
        <v>154</v>
      </c>
      <c r="D184" s="5">
        <v>3</v>
      </c>
      <c r="E184" s="5">
        <v>0</v>
      </c>
      <c r="F184" s="5">
        <v>7</v>
      </c>
      <c r="G184" s="5">
        <v>8</v>
      </c>
      <c r="H184" s="5">
        <v>2</v>
      </c>
      <c r="I184" s="5">
        <v>6</v>
      </c>
      <c r="J184" s="5">
        <v>2</v>
      </c>
    </row>
    <row r="185" spans="2:10">
      <c r="B185" s="2" t="s">
        <v>21</v>
      </c>
      <c r="C185" s="5" t="s">
        <v>163</v>
      </c>
      <c r="D185" s="5">
        <v>9</v>
      </c>
      <c r="E185" s="5">
        <v>12</v>
      </c>
      <c r="F185" s="5">
        <v>20</v>
      </c>
      <c r="G185" s="5">
        <v>12</v>
      </c>
      <c r="H185" s="5">
        <v>5</v>
      </c>
      <c r="I185" s="5">
        <v>4</v>
      </c>
      <c r="J185" s="5">
        <v>10</v>
      </c>
    </row>
    <row r="186" spans="2:10">
      <c r="B186" s="2" t="s">
        <v>21</v>
      </c>
      <c r="C186" s="5" t="s">
        <v>144</v>
      </c>
      <c r="D186" s="5">
        <v>19</v>
      </c>
      <c r="E186" s="5">
        <v>17</v>
      </c>
      <c r="F186" s="5">
        <v>22</v>
      </c>
      <c r="G186" s="5">
        <v>16</v>
      </c>
      <c r="H186" s="5">
        <v>9</v>
      </c>
      <c r="I186" s="5">
        <v>12</v>
      </c>
      <c r="J186" s="5">
        <v>19</v>
      </c>
    </row>
    <row r="187" spans="2:10">
      <c r="B187" s="2" t="s">
        <v>21</v>
      </c>
      <c r="C187" s="5" t="s">
        <v>155</v>
      </c>
      <c r="D187" s="5">
        <v>8</v>
      </c>
      <c r="E187" s="5">
        <v>9</v>
      </c>
      <c r="F187" s="5">
        <v>9</v>
      </c>
      <c r="G187" s="5">
        <v>14</v>
      </c>
      <c r="H187" s="5">
        <v>8</v>
      </c>
      <c r="I187" s="5">
        <v>9</v>
      </c>
      <c r="J187" s="5">
        <v>7</v>
      </c>
    </row>
    <row r="188" spans="2:10">
      <c r="B188" s="2" t="s">
        <v>21</v>
      </c>
      <c r="C188" s="5" t="s">
        <v>114</v>
      </c>
      <c r="D188" s="5">
        <v>19</v>
      </c>
      <c r="E188" s="5">
        <v>18</v>
      </c>
      <c r="F188" s="5">
        <v>24</v>
      </c>
      <c r="G188" s="5">
        <v>14</v>
      </c>
      <c r="H188" s="5">
        <v>16</v>
      </c>
      <c r="I188" s="5">
        <v>14</v>
      </c>
      <c r="J188" s="5">
        <v>13</v>
      </c>
    </row>
    <row r="189" spans="2:10">
      <c r="B189" s="2" t="s">
        <v>21</v>
      </c>
      <c r="C189" s="5" t="s">
        <v>158</v>
      </c>
      <c r="D189" s="5">
        <v>0</v>
      </c>
      <c r="E189" s="5">
        <v>0</v>
      </c>
      <c r="F189" s="5">
        <v>3</v>
      </c>
      <c r="G189" s="5">
        <v>3</v>
      </c>
      <c r="H189" s="5">
        <v>2</v>
      </c>
      <c r="I189" s="5">
        <v>2</v>
      </c>
      <c r="J189" s="5">
        <v>4</v>
      </c>
    </row>
    <row r="190" spans="2:10">
      <c r="B190" s="2" t="s">
        <v>21</v>
      </c>
      <c r="C190" s="5" t="s">
        <v>161</v>
      </c>
      <c r="D190" s="5">
        <v>1</v>
      </c>
      <c r="E190" s="5">
        <v>4</v>
      </c>
      <c r="F190" s="5">
        <v>3</v>
      </c>
      <c r="G190" s="5">
        <v>3</v>
      </c>
      <c r="H190" s="5">
        <v>1</v>
      </c>
      <c r="I190" s="5">
        <v>4</v>
      </c>
      <c r="J190" s="5">
        <v>5</v>
      </c>
    </row>
    <row r="191" spans="2:10">
      <c r="B191" s="2" t="s">
        <v>21</v>
      </c>
      <c r="C191" s="5" t="s">
        <v>157</v>
      </c>
      <c r="D191" s="5">
        <v>13</v>
      </c>
      <c r="E191" s="5">
        <v>26</v>
      </c>
      <c r="F191" s="5">
        <v>10</v>
      </c>
      <c r="G191" s="5">
        <v>12</v>
      </c>
      <c r="H191" s="5">
        <v>31</v>
      </c>
      <c r="I191" s="5">
        <v>13</v>
      </c>
      <c r="J191" s="5">
        <v>16</v>
      </c>
    </row>
    <row r="192" spans="2:10">
      <c r="B192" s="2" t="s">
        <v>21</v>
      </c>
      <c r="C192" s="5" t="s">
        <v>156</v>
      </c>
      <c r="D192" s="5">
        <v>5</v>
      </c>
      <c r="E192" s="5">
        <v>3</v>
      </c>
      <c r="F192" s="5">
        <v>4</v>
      </c>
      <c r="G192" s="5">
        <v>2</v>
      </c>
      <c r="H192" s="5">
        <v>2</v>
      </c>
      <c r="I192" s="5">
        <v>2</v>
      </c>
      <c r="J192" s="5">
        <v>6</v>
      </c>
    </row>
    <row r="193" spans="2:18">
      <c r="B193" s="2" t="s">
        <v>21</v>
      </c>
      <c r="C193" s="5" t="s">
        <v>160</v>
      </c>
      <c r="D193" s="5">
        <v>31</v>
      </c>
      <c r="E193" s="5">
        <v>58</v>
      </c>
      <c r="F193" s="5">
        <v>62</v>
      </c>
      <c r="G193" s="5">
        <v>31</v>
      </c>
      <c r="H193" s="5">
        <v>37</v>
      </c>
      <c r="I193" s="5">
        <v>31</v>
      </c>
      <c r="J193" s="5">
        <v>24</v>
      </c>
    </row>
    <row r="194" spans="2:18">
      <c r="B194" s="2" t="s">
        <v>21</v>
      </c>
      <c r="C194" s="5" t="s">
        <v>162</v>
      </c>
      <c r="D194" s="5">
        <v>17</v>
      </c>
      <c r="E194" s="5">
        <v>15</v>
      </c>
      <c r="F194" s="5">
        <v>20</v>
      </c>
      <c r="G194" s="5">
        <v>19</v>
      </c>
      <c r="H194" s="5">
        <v>16</v>
      </c>
      <c r="I194" s="5">
        <v>20</v>
      </c>
      <c r="J194" s="5">
        <v>15</v>
      </c>
    </row>
    <row r="195" spans="2:18">
      <c r="B195" s="2" t="s">
        <v>21</v>
      </c>
      <c r="C195" s="5" t="s">
        <v>159</v>
      </c>
      <c r="D195" s="5">
        <v>24</v>
      </c>
      <c r="E195" s="5">
        <v>36</v>
      </c>
      <c r="F195" s="5">
        <v>32</v>
      </c>
      <c r="G195" s="5">
        <v>6</v>
      </c>
      <c r="H195" s="5">
        <v>18</v>
      </c>
      <c r="I195" s="5">
        <v>16</v>
      </c>
      <c r="J195" s="5">
        <v>13</v>
      </c>
    </row>
    <row r="196" spans="2:18">
      <c r="B196" s="2" t="s">
        <v>21</v>
      </c>
      <c r="C196" s="7" t="s">
        <v>133</v>
      </c>
      <c r="D196" s="7">
        <v>3</v>
      </c>
      <c r="E196" s="7">
        <v>5</v>
      </c>
      <c r="F196" s="7">
        <v>5</v>
      </c>
      <c r="G196" s="7">
        <v>1</v>
      </c>
      <c r="H196" s="7">
        <v>1</v>
      </c>
      <c r="I196" s="7">
        <v>3</v>
      </c>
      <c r="J196" s="7">
        <v>1</v>
      </c>
    </row>
    <row r="197" spans="2:18">
      <c r="C197" s="5"/>
      <c r="D197" s="5"/>
      <c r="E197" s="5"/>
      <c r="F197" s="5"/>
      <c r="G197" s="5"/>
      <c r="H197" s="5"/>
      <c r="I197" s="5"/>
      <c r="J197" s="5"/>
    </row>
    <row r="198" spans="2:18">
      <c r="B198" s="2" t="s">
        <v>13</v>
      </c>
      <c r="C198" s="6" t="s">
        <v>202</v>
      </c>
      <c r="D198" s="4">
        <v>298</v>
      </c>
      <c r="E198" s="4">
        <v>257</v>
      </c>
      <c r="F198" s="4">
        <v>276</v>
      </c>
      <c r="G198" s="4">
        <v>223</v>
      </c>
      <c r="H198" s="4">
        <v>198</v>
      </c>
      <c r="I198" s="4">
        <v>264</v>
      </c>
      <c r="J198" s="4">
        <v>248</v>
      </c>
    </row>
    <row r="199" spans="2:18">
      <c r="B199" s="2" t="s">
        <v>13</v>
      </c>
      <c r="C199" s="5" t="s">
        <v>168</v>
      </c>
      <c r="D199" s="5">
        <v>28</v>
      </c>
      <c r="E199" s="5">
        <v>14</v>
      </c>
      <c r="F199" s="5">
        <v>29</v>
      </c>
      <c r="G199" s="5">
        <v>9</v>
      </c>
      <c r="H199" s="5">
        <v>8</v>
      </c>
      <c r="I199" s="5">
        <v>12</v>
      </c>
      <c r="J199" s="5">
        <v>10</v>
      </c>
    </row>
    <row r="200" spans="2:18">
      <c r="B200" s="2" t="s">
        <v>13</v>
      </c>
      <c r="C200" s="5" t="s">
        <v>164</v>
      </c>
      <c r="D200" s="5">
        <v>8</v>
      </c>
      <c r="E200" s="5">
        <v>8</v>
      </c>
      <c r="F200" s="5">
        <v>3</v>
      </c>
      <c r="G200" s="5">
        <v>5</v>
      </c>
      <c r="H200" s="5">
        <v>6</v>
      </c>
      <c r="I200" s="5">
        <v>4</v>
      </c>
      <c r="J200" s="5">
        <v>9</v>
      </c>
    </row>
    <row r="201" spans="2:18" ht="21.75">
      <c r="B201" s="2" t="s">
        <v>13</v>
      </c>
      <c r="C201" s="5" t="s">
        <v>171</v>
      </c>
      <c r="D201" s="5">
        <v>13</v>
      </c>
      <c r="E201" s="5">
        <v>9</v>
      </c>
      <c r="F201" s="5">
        <v>5</v>
      </c>
      <c r="G201" s="5">
        <v>8</v>
      </c>
      <c r="H201" s="5">
        <v>5</v>
      </c>
      <c r="I201" s="5">
        <v>8</v>
      </c>
      <c r="J201" s="5">
        <v>8</v>
      </c>
      <c r="R201" s="16"/>
    </row>
    <row r="202" spans="2:18">
      <c r="B202" s="2" t="s">
        <v>13</v>
      </c>
      <c r="C202" s="5" t="s">
        <v>174</v>
      </c>
      <c r="D202" s="5">
        <v>8</v>
      </c>
      <c r="E202" s="5">
        <v>5</v>
      </c>
      <c r="F202" s="5">
        <v>5</v>
      </c>
      <c r="G202" s="5">
        <v>2</v>
      </c>
      <c r="H202" s="5">
        <v>2</v>
      </c>
      <c r="I202" s="5">
        <v>4</v>
      </c>
      <c r="J202" s="5">
        <v>1</v>
      </c>
    </row>
    <row r="203" spans="2:18">
      <c r="B203" s="2" t="s">
        <v>13</v>
      </c>
      <c r="C203" s="5" t="s">
        <v>166</v>
      </c>
      <c r="D203" s="5">
        <v>108</v>
      </c>
      <c r="E203" s="5">
        <v>102</v>
      </c>
      <c r="F203" s="5">
        <v>103</v>
      </c>
      <c r="G203" s="5">
        <v>108</v>
      </c>
      <c r="H203" s="5">
        <v>82</v>
      </c>
      <c r="I203" s="5">
        <v>129</v>
      </c>
      <c r="J203" s="5">
        <v>124</v>
      </c>
    </row>
    <row r="204" spans="2:18">
      <c r="B204" s="2" t="s">
        <v>13</v>
      </c>
      <c r="C204" s="5" t="s">
        <v>173</v>
      </c>
      <c r="D204" s="5">
        <v>22</v>
      </c>
      <c r="E204" s="5">
        <v>22</v>
      </c>
      <c r="F204" s="5">
        <v>38</v>
      </c>
      <c r="G204" s="5">
        <v>24</v>
      </c>
      <c r="H204" s="5">
        <v>33</v>
      </c>
      <c r="I204" s="5">
        <v>30</v>
      </c>
      <c r="J204" s="5">
        <v>30</v>
      </c>
    </row>
    <row r="205" spans="2:18">
      <c r="B205" s="2" t="s">
        <v>13</v>
      </c>
      <c r="C205" s="5" t="s">
        <v>165</v>
      </c>
      <c r="D205" s="5">
        <v>41</v>
      </c>
      <c r="E205" s="5">
        <v>22</v>
      </c>
      <c r="F205" s="5">
        <v>24</v>
      </c>
      <c r="G205" s="5">
        <v>18</v>
      </c>
      <c r="H205" s="5">
        <v>25</v>
      </c>
      <c r="I205" s="5">
        <v>33</v>
      </c>
      <c r="J205" s="5">
        <v>22</v>
      </c>
    </row>
    <row r="206" spans="2:18">
      <c r="B206" s="2" t="s">
        <v>13</v>
      </c>
      <c r="C206" s="5" t="s">
        <v>217</v>
      </c>
      <c r="D206" s="5">
        <v>0</v>
      </c>
      <c r="E206" s="5">
        <v>1</v>
      </c>
      <c r="F206" s="5">
        <v>0</v>
      </c>
      <c r="G206" s="5">
        <v>0</v>
      </c>
      <c r="H206" s="5">
        <v>0</v>
      </c>
      <c r="I206" s="5">
        <v>1</v>
      </c>
      <c r="J206" s="5">
        <v>0</v>
      </c>
    </row>
    <row r="207" spans="2:18">
      <c r="B207" s="2" t="s">
        <v>13</v>
      </c>
      <c r="C207" s="5" t="s">
        <v>172</v>
      </c>
      <c r="D207" s="5">
        <v>20</v>
      </c>
      <c r="E207" s="5">
        <v>23</v>
      </c>
      <c r="F207" s="5">
        <v>24</v>
      </c>
      <c r="G207" s="5">
        <v>15</v>
      </c>
      <c r="H207" s="5">
        <v>3</v>
      </c>
      <c r="I207" s="5">
        <v>11</v>
      </c>
      <c r="J207" s="5">
        <v>19</v>
      </c>
    </row>
    <row r="208" spans="2:18">
      <c r="B208" s="2" t="s">
        <v>13</v>
      </c>
      <c r="C208" s="5" t="s">
        <v>167</v>
      </c>
      <c r="D208" s="5">
        <v>13</v>
      </c>
      <c r="E208" s="5">
        <v>13</v>
      </c>
      <c r="F208" s="5">
        <v>21</v>
      </c>
      <c r="G208" s="5">
        <v>15</v>
      </c>
      <c r="H208" s="5">
        <v>20</v>
      </c>
      <c r="I208" s="5">
        <v>13</v>
      </c>
      <c r="J208" s="5">
        <v>9</v>
      </c>
    </row>
    <row r="209" spans="2:10">
      <c r="B209" s="2" t="s">
        <v>13</v>
      </c>
      <c r="C209" s="5" t="s">
        <v>170</v>
      </c>
      <c r="D209" s="5">
        <v>5</v>
      </c>
      <c r="E209" s="5">
        <v>13</v>
      </c>
      <c r="F209" s="5">
        <v>11</v>
      </c>
      <c r="G209" s="5">
        <v>6</v>
      </c>
      <c r="H209" s="5">
        <v>4</v>
      </c>
      <c r="I209" s="5">
        <v>7</v>
      </c>
      <c r="J209" s="5">
        <v>2</v>
      </c>
    </row>
    <row r="210" spans="2:10">
      <c r="B210" s="2" t="s">
        <v>13</v>
      </c>
      <c r="C210" s="10" t="s">
        <v>169</v>
      </c>
      <c r="D210" s="10">
        <v>14</v>
      </c>
      <c r="E210" s="10">
        <v>13</v>
      </c>
      <c r="F210" s="10">
        <v>13</v>
      </c>
      <c r="G210" s="10">
        <v>8</v>
      </c>
      <c r="H210" s="10">
        <v>9</v>
      </c>
      <c r="I210" s="10">
        <v>5</v>
      </c>
      <c r="J210" s="10">
        <v>10</v>
      </c>
    </row>
    <row r="211" spans="2:10">
      <c r="C211" s="5"/>
      <c r="D211" s="5"/>
      <c r="E211" s="5"/>
      <c r="F211" s="5"/>
      <c r="G211" s="5"/>
      <c r="H211" s="5"/>
      <c r="I211" s="5"/>
      <c r="J211" s="5"/>
    </row>
    <row r="212" spans="2:10">
      <c r="B212" s="2" t="s">
        <v>22</v>
      </c>
      <c r="C212" s="6" t="s">
        <v>203</v>
      </c>
      <c r="D212" s="4">
        <v>247</v>
      </c>
      <c r="E212" s="4">
        <v>228</v>
      </c>
      <c r="F212" s="4">
        <v>228</v>
      </c>
      <c r="G212" s="4">
        <v>183</v>
      </c>
      <c r="H212" s="4">
        <v>145</v>
      </c>
      <c r="I212" s="4">
        <v>178</v>
      </c>
      <c r="J212" s="4">
        <v>189</v>
      </c>
    </row>
    <row r="213" spans="2:10">
      <c r="B213" s="2" t="s">
        <v>22</v>
      </c>
      <c r="C213" s="5" t="s">
        <v>178</v>
      </c>
      <c r="D213" s="5">
        <v>14</v>
      </c>
      <c r="E213" s="5">
        <v>15</v>
      </c>
      <c r="F213" s="5">
        <v>18</v>
      </c>
      <c r="G213" s="5">
        <v>22</v>
      </c>
      <c r="H213" s="5">
        <v>9</v>
      </c>
      <c r="I213" s="5">
        <v>8</v>
      </c>
      <c r="J213" s="5">
        <v>8</v>
      </c>
    </row>
    <row r="214" spans="2:10">
      <c r="B214" s="2" t="s">
        <v>22</v>
      </c>
      <c r="C214" s="5" t="s">
        <v>180</v>
      </c>
      <c r="D214" s="5">
        <v>110</v>
      </c>
      <c r="E214" s="5">
        <v>71</v>
      </c>
      <c r="F214" s="5">
        <v>105</v>
      </c>
      <c r="G214" s="5">
        <v>59</v>
      </c>
      <c r="H214" s="5">
        <v>52</v>
      </c>
      <c r="I214" s="5">
        <v>64</v>
      </c>
      <c r="J214" s="5">
        <v>93</v>
      </c>
    </row>
    <row r="215" spans="2:10">
      <c r="B215" s="2" t="s">
        <v>22</v>
      </c>
      <c r="C215" s="5" t="s">
        <v>172</v>
      </c>
      <c r="D215" s="5">
        <v>30</v>
      </c>
      <c r="E215" s="5">
        <v>48</v>
      </c>
      <c r="F215" s="5">
        <v>37</v>
      </c>
      <c r="G215" s="5">
        <v>27</v>
      </c>
      <c r="H215" s="5">
        <v>25</v>
      </c>
      <c r="I215" s="5">
        <v>25</v>
      </c>
      <c r="J215" s="5">
        <v>14</v>
      </c>
    </row>
    <row r="216" spans="2:10">
      <c r="B216" s="2" t="s">
        <v>22</v>
      </c>
      <c r="C216" s="5" t="s">
        <v>147</v>
      </c>
      <c r="D216" s="5">
        <v>5</v>
      </c>
      <c r="E216" s="5">
        <v>2</v>
      </c>
      <c r="F216" s="5">
        <v>1</v>
      </c>
      <c r="G216" s="5">
        <v>3</v>
      </c>
      <c r="H216" s="5">
        <v>4</v>
      </c>
      <c r="I216" s="5">
        <v>2</v>
      </c>
      <c r="J216" s="5">
        <v>8</v>
      </c>
    </row>
    <row r="217" spans="2:10">
      <c r="B217" s="2" t="s">
        <v>22</v>
      </c>
      <c r="C217" s="5" t="s">
        <v>175</v>
      </c>
      <c r="D217" s="5">
        <v>23</v>
      </c>
      <c r="E217" s="5">
        <v>10</v>
      </c>
      <c r="F217" s="5">
        <v>24</v>
      </c>
      <c r="G217" s="5">
        <v>28</v>
      </c>
      <c r="H217" s="5">
        <v>15</v>
      </c>
      <c r="I217" s="5">
        <v>20</v>
      </c>
      <c r="J217" s="5">
        <v>17</v>
      </c>
    </row>
    <row r="218" spans="2:10">
      <c r="B218" s="2" t="s">
        <v>22</v>
      </c>
      <c r="C218" s="5" t="s">
        <v>176</v>
      </c>
      <c r="D218" s="5">
        <v>4</v>
      </c>
      <c r="E218" s="5">
        <v>8</v>
      </c>
      <c r="F218" s="5">
        <v>3</v>
      </c>
      <c r="G218" s="5">
        <v>1</v>
      </c>
      <c r="H218" s="5">
        <v>4</v>
      </c>
      <c r="I218" s="5">
        <v>9</v>
      </c>
      <c r="J218" s="5">
        <v>5</v>
      </c>
    </row>
    <row r="219" spans="2:10">
      <c r="B219" s="2" t="s">
        <v>22</v>
      </c>
      <c r="C219" s="5" t="s">
        <v>179</v>
      </c>
      <c r="D219" s="5">
        <v>2</v>
      </c>
      <c r="E219" s="5">
        <v>3</v>
      </c>
      <c r="F219" s="5">
        <v>5</v>
      </c>
      <c r="G219" s="5">
        <v>5</v>
      </c>
      <c r="H219" s="5">
        <v>2</v>
      </c>
      <c r="I219" s="5">
        <v>3</v>
      </c>
      <c r="J219" s="5">
        <v>3</v>
      </c>
    </row>
    <row r="220" spans="2:10">
      <c r="B220" s="2" t="s">
        <v>22</v>
      </c>
      <c r="C220" s="5" t="s">
        <v>177</v>
      </c>
      <c r="D220" s="5">
        <v>27</v>
      </c>
      <c r="E220" s="5">
        <v>38</v>
      </c>
      <c r="F220" s="5">
        <v>18</v>
      </c>
      <c r="G220" s="5">
        <v>16</v>
      </c>
      <c r="H220" s="5">
        <v>18</v>
      </c>
      <c r="I220" s="5">
        <v>29</v>
      </c>
      <c r="J220" s="5">
        <v>20</v>
      </c>
    </row>
    <row r="221" spans="2:10">
      <c r="B221" s="2" t="s">
        <v>22</v>
      </c>
      <c r="C221" s="7" t="s">
        <v>221</v>
      </c>
      <c r="D221" s="7" t="s">
        <v>25</v>
      </c>
      <c r="E221" s="7" t="s">
        <v>25</v>
      </c>
      <c r="F221" s="7">
        <v>17</v>
      </c>
      <c r="G221" s="7">
        <v>0</v>
      </c>
      <c r="H221" s="7">
        <v>12</v>
      </c>
      <c r="I221" s="7">
        <v>7</v>
      </c>
      <c r="J221" s="7">
        <v>14</v>
      </c>
    </row>
    <row r="222" spans="2:10">
      <c r="C222" s="5"/>
      <c r="D222" s="5"/>
      <c r="E222" s="5"/>
      <c r="F222" s="5"/>
      <c r="G222" s="5"/>
      <c r="H222" s="5"/>
      <c r="I222" s="5"/>
      <c r="J222" s="5"/>
    </row>
    <row r="223" spans="2:10">
      <c r="B223" s="2" t="s">
        <v>23</v>
      </c>
      <c r="C223" s="6" t="s">
        <v>204</v>
      </c>
      <c r="D223" s="4">
        <v>388</v>
      </c>
      <c r="E223" s="4">
        <v>365</v>
      </c>
      <c r="F223" s="4">
        <v>267</v>
      </c>
      <c r="G223" s="4">
        <v>188</v>
      </c>
      <c r="H223" s="4">
        <v>240</v>
      </c>
      <c r="I223" s="4">
        <v>228</v>
      </c>
      <c r="J223" s="4">
        <v>278</v>
      </c>
    </row>
    <row r="224" spans="2:10">
      <c r="B224" s="2" t="s">
        <v>23</v>
      </c>
      <c r="C224" s="5" t="s">
        <v>185</v>
      </c>
      <c r="D224" s="5">
        <v>24</v>
      </c>
      <c r="E224" s="5">
        <v>14</v>
      </c>
      <c r="F224" s="5">
        <v>21</v>
      </c>
      <c r="G224" s="5">
        <v>8</v>
      </c>
      <c r="H224" s="5">
        <v>16</v>
      </c>
      <c r="I224" s="5">
        <v>11</v>
      </c>
      <c r="J224" s="5">
        <v>23</v>
      </c>
    </row>
    <row r="225" spans="2:10">
      <c r="B225" s="2" t="s">
        <v>23</v>
      </c>
      <c r="C225" s="5" t="s">
        <v>184</v>
      </c>
      <c r="D225" s="5">
        <v>13</v>
      </c>
      <c r="E225" s="5">
        <v>6</v>
      </c>
      <c r="F225" s="5">
        <v>7</v>
      </c>
      <c r="G225" s="5">
        <v>3</v>
      </c>
      <c r="H225" s="5">
        <v>4</v>
      </c>
      <c r="I225" s="5">
        <v>9</v>
      </c>
      <c r="J225" s="5">
        <v>13</v>
      </c>
    </row>
    <row r="226" spans="2:10">
      <c r="B226" s="2" t="s">
        <v>23</v>
      </c>
      <c r="C226" s="5" t="s">
        <v>186</v>
      </c>
      <c r="D226" s="5">
        <v>2</v>
      </c>
      <c r="E226" s="5">
        <v>2</v>
      </c>
      <c r="F226" s="5">
        <v>3</v>
      </c>
      <c r="G226" s="5">
        <v>2</v>
      </c>
      <c r="H226" s="5">
        <v>5</v>
      </c>
      <c r="I226" s="5">
        <v>5</v>
      </c>
      <c r="J226" s="5">
        <v>3</v>
      </c>
    </row>
    <row r="227" spans="2:10">
      <c r="B227" s="2" t="s">
        <v>23</v>
      </c>
      <c r="C227" s="5" t="s">
        <v>183</v>
      </c>
      <c r="D227" s="5">
        <v>58</v>
      </c>
      <c r="E227" s="5">
        <v>85</v>
      </c>
      <c r="F227" s="5">
        <v>66</v>
      </c>
      <c r="G227" s="5">
        <v>42</v>
      </c>
      <c r="H227" s="5">
        <v>56</v>
      </c>
      <c r="I227" s="5">
        <v>41</v>
      </c>
      <c r="J227" s="5">
        <v>78</v>
      </c>
    </row>
    <row r="228" spans="2:10">
      <c r="B228" s="2" t="s">
        <v>23</v>
      </c>
      <c r="C228" s="5" t="s">
        <v>187</v>
      </c>
      <c r="D228" s="5">
        <v>19</v>
      </c>
      <c r="E228" s="5">
        <v>18</v>
      </c>
      <c r="F228" s="5">
        <v>11</v>
      </c>
      <c r="G228" s="5">
        <v>10</v>
      </c>
      <c r="H228" s="5">
        <v>4</v>
      </c>
      <c r="I228" s="5">
        <v>3</v>
      </c>
      <c r="J228" s="5">
        <v>3</v>
      </c>
    </row>
    <row r="229" spans="2:10">
      <c r="B229" s="2" t="s">
        <v>23</v>
      </c>
      <c r="C229" s="5" t="s">
        <v>39</v>
      </c>
      <c r="D229" s="5">
        <v>23</v>
      </c>
      <c r="E229" s="5">
        <v>26</v>
      </c>
      <c r="F229" s="5">
        <v>18</v>
      </c>
      <c r="G229" s="5">
        <v>11</v>
      </c>
      <c r="H229" s="5">
        <v>20</v>
      </c>
      <c r="I229" s="5">
        <v>13</v>
      </c>
      <c r="J229" s="5">
        <v>35</v>
      </c>
    </row>
    <row r="230" spans="2:10">
      <c r="B230" s="2" t="s">
        <v>23</v>
      </c>
      <c r="C230" s="5" t="s">
        <v>182</v>
      </c>
      <c r="D230" s="5">
        <v>11</v>
      </c>
      <c r="E230" s="5">
        <v>11</v>
      </c>
      <c r="F230" s="5">
        <v>12</v>
      </c>
      <c r="G230" s="5">
        <v>4</v>
      </c>
      <c r="H230" s="5">
        <v>5</v>
      </c>
      <c r="I230" s="5">
        <v>7</v>
      </c>
      <c r="J230" s="5">
        <v>4</v>
      </c>
    </row>
    <row r="231" spans="2:10">
      <c r="B231" s="2" t="s">
        <v>23</v>
      </c>
      <c r="C231" s="5" t="s">
        <v>181</v>
      </c>
      <c r="D231" s="5">
        <v>19</v>
      </c>
      <c r="E231" s="5">
        <v>25</v>
      </c>
      <c r="F231" s="5">
        <v>18</v>
      </c>
      <c r="G231" s="5">
        <v>15</v>
      </c>
      <c r="H231" s="5">
        <v>12</v>
      </c>
      <c r="I231" s="5">
        <v>17</v>
      </c>
      <c r="J231" s="5">
        <v>15</v>
      </c>
    </row>
    <row r="232" spans="2:10">
      <c r="B232" s="2" t="s">
        <v>23</v>
      </c>
      <c r="C232" s="7" t="s">
        <v>137</v>
      </c>
      <c r="D232" s="7">
        <v>211</v>
      </c>
      <c r="E232" s="7">
        <v>169</v>
      </c>
      <c r="F232" s="7">
        <v>111</v>
      </c>
      <c r="G232" s="7">
        <v>89</v>
      </c>
      <c r="H232" s="7">
        <v>113</v>
      </c>
      <c r="I232" s="7">
        <v>119</v>
      </c>
      <c r="J232" s="7">
        <v>97</v>
      </c>
    </row>
    <row r="233" spans="2:10">
      <c r="C233" s="5"/>
      <c r="D233" s="5"/>
      <c r="E233" s="5"/>
      <c r="F233" s="5"/>
      <c r="G233" s="5"/>
      <c r="H233" s="5"/>
      <c r="I233" s="5"/>
      <c r="J233" s="5"/>
    </row>
    <row r="234" spans="2:10">
      <c r="B234" s="2" t="s">
        <v>24</v>
      </c>
      <c r="C234" s="6" t="s">
        <v>205</v>
      </c>
      <c r="D234" s="11">
        <v>268</v>
      </c>
      <c r="E234" s="11">
        <v>379</v>
      </c>
      <c r="F234" s="11">
        <v>501</v>
      </c>
      <c r="G234" s="4">
        <v>336</v>
      </c>
      <c r="H234" s="4">
        <v>326</v>
      </c>
      <c r="I234" s="4">
        <v>353</v>
      </c>
      <c r="J234" s="4">
        <v>386</v>
      </c>
    </row>
    <row r="235" spans="2:10">
      <c r="C235" s="5"/>
      <c r="D235" s="5"/>
      <c r="E235" s="5"/>
      <c r="F235" s="5"/>
      <c r="G235" s="5"/>
      <c r="H235" s="5"/>
      <c r="I235" s="5"/>
      <c r="J235" s="5"/>
    </row>
    <row r="236" spans="2:10">
      <c r="B236" s="2" t="s">
        <v>8</v>
      </c>
      <c r="C236" s="6" t="s">
        <v>218</v>
      </c>
      <c r="D236" s="4">
        <v>843</v>
      </c>
      <c r="E236" s="4">
        <v>750</v>
      </c>
      <c r="F236" s="4">
        <v>810</v>
      </c>
      <c r="G236" s="4">
        <v>710</v>
      </c>
      <c r="H236" s="4">
        <v>615</v>
      </c>
      <c r="I236" s="4">
        <v>573</v>
      </c>
      <c r="J236" s="4">
        <v>503</v>
      </c>
    </row>
    <row r="237" spans="2:10">
      <c r="B237" s="2" t="s">
        <v>8</v>
      </c>
      <c r="C237" s="5" t="s">
        <v>96</v>
      </c>
      <c r="D237" s="5">
        <v>85</v>
      </c>
      <c r="E237" s="5">
        <v>47</v>
      </c>
      <c r="F237" s="5">
        <v>77</v>
      </c>
      <c r="G237" s="5">
        <v>55</v>
      </c>
      <c r="H237" s="5">
        <v>61</v>
      </c>
      <c r="I237" s="5">
        <v>41</v>
      </c>
      <c r="J237" s="5">
        <v>31</v>
      </c>
    </row>
    <row r="238" spans="2:10">
      <c r="B238" s="2" t="s">
        <v>8</v>
      </c>
      <c r="C238" s="5" t="s">
        <v>167</v>
      </c>
      <c r="D238" s="5">
        <v>382</v>
      </c>
      <c r="E238" s="5">
        <v>382</v>
      </c>
      <c r="F238" s="5">
        <v>427</v>
      </c>
      <c r="G238" s="5">
        <v>402</v>
      </c>
      <c r="H238" s="5">
        <v>321</v>
      </c>
      <c r="I238" s="5">
        <v>291</v>
      </c>
      <c r="J238" s="5">
        <v>256</v>
      </c>
    </row>
    <row r="239" spans="2:10">
      <c r="B239" s="2" t="s">
        <v>8</v>
      </c>
      <c r="C239" s="5" t="s">
        <v>189</v>
      </c>
      <c r="D239" s="5">
        <v>117</v>
      </c>
      <c r="E239" s="5">
        <v>78</v>
      </c>
      <c r="F239" s="5">
        <v>73</v>
      </c>
      <c r="G239" s="5">
        <v>69</v>
      </c>
      <c r="H239" s="5">
        <v>61</v>
      </c>
      <c r="I239" s="5">
        <v>58</v>
      </c>
      <c r="J239" s="5">
        <v>68</v>
      </c>
    </row>
    <row r="240" spans="2:10">
      <c r="B240" s="2" t="s">
        <v>8</v>
      </c>
      <c r="C240" s="5" t="s">
        <v>35</v>
      </c>
      <c r="D240" s="5">
        <v>122</v>
      </c>
      <c r="E240" s="5">
        <v>123</v>
      </c>
      <c r="F240" s="5">
        <v>125</v>
      </c>
      <c r="G240" s="5">
        <v>94</v>
      </c>
      <c r="H240" s="5">
        <v>98</v>
      </c>
      <c r="I240" s="5">
        <v>99</v>
      </c>
      <c r="J240" s="5">
        <v>55</v>
      </c>
    </row>
    <row r="241" spans="2:10">
      <c r="B241" s="2" t="s">
        <v>8</v>
      </c>
      <c r="C241" s="5" t="s">
        <v>190</v>
      </c>
      <c r="D241" s="5">
        <v>39</v>
      </c>
      <c r="E241" s="5">
        <v>51</v>
      </c>
      <c r="F241" s="5">
        <v>40</v>
      </c>
      <c r="G241" s="5">
        <v>26</v>
      </c>
      <c r="H241" s="5">
        <v>21</v>
      </c>
      <c r="I241" s="5">
        <v>38</v>
      </c>
      <c r="J241" s="5">
        <v>32</v>
      </c>
    </row>
    <row r="242" spans="2:10">
      <c r="B242" s="2" t="s">
        <v>8</v>
      </c>
      <c r="C242" s="5" t="s">
        <v>222</v>
      </c>
      <c r="D242" s="21" t="s">
        <v>25</v>
      </c>
      <c r="E242" s="21" t="s">
        <v>25</v>
      </c>
      <c r="F242" s="5">
        <v>18</v>
      </c>
      <c r="G242" s="5">
        <v>23</v>
      </c>
      <c r="H242" s="5">
        <v>12</v>
      </c>
      <c r="I242" s="5">
        <v>12</v>
      </c>
      <c r="J242" s="5">
        <v>13</v>
      </c>
    </row>
    <row r="243" spans="2:10">
      <c r="B243" s="2" t="s">
        <v>8</v>
      </c>
      <c r="C243" s="12" t="s">
        <v>188</v>
      </c>
      <c r="D243" s="12">
        <v>44</v>
      </c>
      <c r="E243" s="12">
        <v>37</v>
      </c>
      <c r="F243" s="12">
        <v>50</v>
      </c>
      <c r="G243" s="12">
        <v>31</v>
      </c>
      <c r="H243" s="12">
        <v>30</v>
      </c>
      <c r="I243" s="12">
        <v>22</v>
      </c>
      <c r="J243" s="12">
        <v>31</v>
      </c>
    </row>
    <row r="244" spans="2:10" ht="26.25" customHeight="1">
      <c r="C244" s="26" t="s">
        <v>220</v>
      </c>
      <c r="D244" s="26"/>
      <c r="E244" s="26"/>
      <c r="F244" s="17"/>
      <c r="G244" s="17"/>
      <c r="H244" s="17"/>
      <c r="I244" s="17"/>
      <c r="J244" s="18" t="s">
        <v>1</v>
      </c>
    </row>
    <row r="245" spans="2:10" ht="20.25" customHeight="1">
      <c r="C245" s="20" t="s">
        <v>0</v>
      </c>
      <c r="D245" s="13"/>
      <c r="E245" s="14"/>
      <c r="F245" s="18"/>
      <c r="G245" s="18"/>
      <c r="H245" s="18"/>
      <c r="I245" s="2"/>
      <c r="J245" s="18"/>
    </row>
    <row r="246" spans="2:10">
      <c r="C246" s="15"/>
      <c r="D246" s="15"/>
      <c r="E246" s="15"/>
      <c r="F246" s="15"/>
      <c r="G246" s="15"/>
      <c r="H246" s="15"/>
      <c r="I246" s="15"/>
      <c r="J246" s="15"/>
    </row>
    <row r="247" spans="2:10">
      <c r="C247" s="15"/>
      <c r="D247" s="15"/>
      <c r="E247" s="15"/>
      <c r="F247" s="15"/>
      <c r="G247" s="15"/>
      <c r="H247" s="15"/>
      <c r="I247" s="15"/>
      <c r="J247" s="15"/>
    </row>
    <row r="248" spans="2:10">
      <c r="C248" s="15"/>
      <c r="D248" s="15"/>
      <c r="E248" s="15"/>
      <c r="F248" s="15"/>
      <c r="G248" s="15"/>
      <c r="H248" s="15"/>
      <c r="I248" s="15"/>
      <c r="J248" s="15"/>
    </row>
    <row r="249" spans="2:10">
      <c r="C249" s="15"/>
      <c r="D249" s="15"/>
      <c r="E249" s="15"/>
      <c r="F249" s="15"/>
      <c r="G249" s="15"/>
      <c r="H249" s="15"/>
      <c r="I249" s="15"/>
      <c r="J249" s="15"/>
    </row>
    <row r="250" spans="2:10">
      <c r="C250" s="15"/>
      <c r="D250" s="15"/>
      <c r="E250" s="15"/>
      <c r="F250" s="15"/>
      <c r="G250" s="15"/>
      <c r="H250" s="15"/>
      <c r="I250" s="15"/>
      <c r="J250" s="15"/>
    </row>
    <row r="251" spans="2:10">
      <c r="C251" s="15"/>
      <c r="D251" s="15"/>
      <c r="E251" s="15"/>
      <c r="F251" s="15"/>
      <c r="G251" s="15"/>
      <c r="H251" s="15"/>
      <c r="I251" s="15"/>
      <c r="J251" s="15"/>
    </row>
    <row r="252" spans="2:10">
      <c r="C252" s="15"/>
      <c r="D252" s="15"/>
      <c r="E252" s="15"/>
      <c r="F252" s="15"/>
      <c r="G252" s="15"/>
      <c r="H252" s="15"/>
      <c r="I252" s="15"/>
      <c r="J252" s="15"/>
    </row>
    <row r="253" spans="2:10">
      <c r="C253" s="15"/>
      <c r="D253" s="15"/>
      <c r="E253" s="15"/>
      <c r="F253" s="15"/>
      <c r="G253" s="15"/>
      <c r="H253" s="15"/>
      <c r="I253" s="15"/>
      <c r="J253" s="15"/>
    </row>
    <row r="254" spans="2:10">
      <c r="C254" s="15"/>
      <c r="D254" s="15"/>
      <c r="E254" s="15"/>
      <c r="F254" s="15"/>
      <c r="G254" s="15"/>
      <c r="H254" s="15"/>
      <c r="I254" s="15"/>
      <c r="J254" s="15"/>
    </row>
    <row r="255" spans="2:10">
      <c r="C255" s="15"/>
      <c r="D255" s="15"/>
      <c r="E255" s="15"/>
      <c r="F255" s="15"/>
      <c r="G255" s="15"/>
      <c r="H255" s="15"/>
      <c r="I255" s="15"/>
      <c r="J255" s="15"/>
    </row>
    <row r="256" spans="2:10">
      <c r="C256" s="15"/>
      <c r="D256" s="15"/>
      <c r="E256" s="15"/>
      <c r="F256" s="15"/>
      <c r="G256" s="15"/>
      <c r="H256" s="15"/>
      <c r="I256" s="15"/>
      <c r="J256" s="15"/>
    </row>
    <row r="257" spans="3:10">
      <c r="C257" s="15"/>
      <c r="D257" s="15"/>
      <c r="E257" s="15"/>
      <c r="F257" s="15"/>
      <c r="G257" s="15"/>
      <c r="H257" s="15"/>
      <c r="I257" s="15"/>
      <c r="J257" s="15"/>
    </row>
    <row r="258" spans="3:10">
      <c r="C258" s="15"/>
      <c r="D258" s="15"/>
      <c r="E258" s="15"/>
      <c r="F258" s="15"/>
      <c r="G258" s="15"/>
      <c r="H258" s="15"/>
      <c r="I258" s="15"/>
      <c r="J258" s="15"/>
    </row>
    <row r="259" spans="3:10">
      <c r="C259" s="15"/>
      <c r="D259" s="15"/>
      <c r="E259" s="15"/>
      <c r="F259" s="15"/>
      <c r="G259" s="15"/>
      <c r="H259" s="15"/>
      <c r="I259" s="15"/>
      <c r="J259" s="15"/>
    </row>
    <row r="260" spans="3:10">
      <c r="C260" s="15"/>
      <c r="D260" s="15"/>
      <c r="E260" s="15"/>
      <c r="F260" s="15"/>
      <c r="G260" s="15"/>
      <c r="H260" s="15"/>
      <c r="I260" s="15"/>
      <c r="J260" s="15"/>
    </row>
    <row r="261" spans="3:10">
      <c r="C261" s="15"/>
      <c r="D261" s="15"/>
      <c r="E261" s="15"/>
      <c r="F261" s="15"/>
      <c r="G261" s="15"/>
      <c r="H261" s="15"/>
      <c r="I261" s="15"/>
      <c r="J261" s="15"/>
    </row>
    <row r="262" spans="3:10">
      <c r="C262" s="15"/>
      <c r="D262" s="15"/>
      <c r="E262" s="15"/>
      <c r="F262" s="15"/>
      <c r="G262" s="15"/>
      <c r="H262" s="15"/>
      <c r="I262" s="15"/>
      <c r="J262" s="15"/>
    </row>
    <row r="263" spans="3:10">
      <c r="C263" s="15"/>
      <c r="D263" s="15"/>
      <c r="E263" s="15"/>
      <c r="F263" s="15"/>
      <c r="G263" s="15"/>
      <c r="H263" s="15"/>
      <c r="I263" s="15"/>
      <c r="J263" s="15"/>
    </row>
    <row r="264" spans="3:10">
      <c r="C264" s="15"/>
      <c r="D264" s="15"/>
      <c r="E264" s="15"/>
      <c r="F264" s="15"/>
      <c r="G264" s="15"/>
      <c r="H264" s="15"/>
      <c r="I264" s="15"/>
      <c r="J264" s="15"/>
    </row>
    <row r="265" spans="3:10">
      <c r="C265" s="15"/>
      <c r="D265" s="15"/>
      <c r="E265" s="15"/>
      <c r="F265" s="15"/>
      <c r="G265" s="15"/>
      <c r="H265" s="15"/>
      <c r="I265" s="15"/>
      <c r="J265" s="15"/>
    </row>
    <row r="266" spans="3:10">
      <c r="C266" s="15"/>
      <c r="D266" s="15"/>
      <c r="E266" s="15"/>
      <c r="F266" s="15"/>
      <c r="G266" s="15"/>
      <c r="H266" s="15"/>
      <c r="I266" s="15"/>
      <c r="J266" s="15"/>
    </row>
    <row r="267" spans="3:10">
      <c r="C267" s="15"/>
      <c r="D267" s="15"/>
      <c r="E267" s="15"/>
      <c r="F267" s="15"/>
      <c r="G267" s="15"/>
      <c r="H267" s="15"/>
      <c r="I267" s="15"/>
      <c r="J267" s="15"/>
    </row>
    <row r="268" spans="3:10">
      <c r="C268" s="15"/>
      <c r="D268" s="15"/>
      <c r="E268" s="15"/>
      <c r="F268" s="15"/>
      <c r="G268" s="15"/>
      <c r="H268" s="15"/>
      <c r="I268" s="15"/>
      <c r="J268" s="15"/>
    </row>
    <row r="269" spans="3:10">
      <c r="C269" s="15"/>
      <c r="D269" s="15"/>
      <c r="E269" s="15"/>
      <c r="F269" s="15"/>
      <c r="G269" s="15"/>
      <c r="H269" s="15"/>
      <c r="I269" s="15"/>
      <c r="J269" s="15"/>
    </row>
    <row r="270" spans="3:10">
      <c r="C270" s="15"/>
      <c r="D270" s="15"/>
      <c r="E270" s="15"/>
      <c r="F270" s="15"/>
      <c r="G270" s="15"/>
      <c r="H270" s="15"/>
      <c r="I270" s="15"/>
      <c r="J270" s="15"/>
    </row>
    <row r="271" spans="3:10">
      <c r="C271" s="15"/>
      <c r="D271" s="15"/>
      <c r="E271" s="15"/>
      <c r="F271" s="15"/>
      <c r="G271" s="15"/>
      <c r="H271" s="15"/>
      <c r="I271" s="15"/>
      <c r="J271" s="15"/>
    </row>
    <row r="272" spans="3:10">
      <c r="C272" s="15"/>
      <c r="D272" s="15"/>
      <c r="E272" s="15"/>
      <c r="F272" s="15"/>
      <c r="G272" s="15"/>
      <c r="H272" s="15"/>
      <c r="I272" s="15"/>
      <c r="J272" s="15"/>
    </row>
    <row r="273" spans="3:10">
      <c r="C273" s="15"/>
      <c r="D273" s="15"/>
      <c r="E273" s="15"/>
      <c r="F273" s="15"/>
      <c r="G273" s="15"/>
      <c r="H273" s="15"/>
      <c r="I273" s="15"/>
      <c r="J273" s="15"/>
    </row>
    <row r="274" spans="3:10">
      <c r="C274" s="15"/>
      <c r="D274" s="15"/>
      <c r="E274" s="15"/>
      <c r="F274" s="15"/>
      <c r="G274" s="15"/>
      <c r="H274" s="15"/>
      <c r="I274" s="15"/>
      <c r="J274" s="15"/>
    </row>
    <row r="275" spans="3:10">
      <c r="C275" s="15"/>
      <c r="D275" s="15"/>
      <c r="E275" s="15"/>
      <c r="F275" s="15"/>
      <c r="G275" s="15"/>
      <c r="H275" s="15"/>
      <c r="I275" s="15"/>
      <c r="J275" s="15"/>
    </row>
    <row r="276" spans="3:10">
      <c r="C276" s="15"/>
      <c r="D276" s="15"/>
      <c r="E276" s="15"/>
      <c r="F276" s="15"/>
      <c r="G276" s="15"/>
      <c r="H276" s="15"/>
      <c r="I276" s="15"/>
      <c r="J276" s="15"/>
    </row>
    <row r="277" spans="3:10">
      <c r="C277" s="15"/>
      <c r="D277" s="15"/>
      <c r="E277" s="15"/>
      <c r="F277" s="15"/>
      <c r="G277" s="15"/>
      <c r="H277" s="15"/>
      <c r="I277" s="15"/>
      <c r="J277" s="15"/>
    </row>
    <row r="278" spans="3:10">
      <c r="C278" s="15"/>
      <c r="D278" s="15"/>
      <c r="E278" s="15"/>
      <c r="F278" s="15"/>
      <c r="G278" s="15"/>
      <c r="H278" s="15"/>
      <c r="I278" s="15"/>
      <c r="J278" s="15"/>
    </row>
    <row r="279" spans="3:10">
      <c r="C279" s="15"/>
      <c r="D279" s="15"/>
      <c r="E279" s="15"/>
      <c r="F279" s="15"/>
      <c r="G279" s="15"/>
      <c r="H279" s="15"/>
      <c r="I279" s="15"/>
      <c r="J279" s="15"/>
    </row>
    <row r="280" spans="3:10">
      <c r="C280" s="15"/>
      <c r="D280" s="15"/>
      <c r="E280" s="15"/>
      <c r="F280" s="15"/>
      <c r="G280" s="15"/>
      <c r="H280" s="15"/>
      <c r="I280" s="15"/>
      <c r="J280" s="15"/>
    </row>
    <row r="281" spans="3:10">
      <c r="C281" s="15"/>
      <c r="D281" s="15"/>
      <c r="E281" s="15"/>
      <c r="F281" s="15"/>
      <c r="G281" s="15"/>
      <c r="H281" s="15"/>
      <c r="I281" s="15"/>
      <c r="J281" s="15"/>
    </row>
    <row r="282" spans="3:10">
      <c r="C282" s="15"/>
      <c r="D282" s="15"/>
      <c r="E282" s="15"/>
      <c r="F282" s="15"/>
      <c r="G282" s="15"/>
      <c r="H282" s="15"/>
      <c r="I282" s="15"/>
      <c r="J282" s="15"/>
    </row>
    <row r="283" spans="3:10">
      <c r="C283" s="15"/>
      <c r="D283" s="15"/>
      <c r="E283" s="15"/>
      <c r="F283" s="15"/>
      <c r="G283" s="15"/>
      <c r="H283" s="15"/>
      <c r="I283" s="15"/>
      <c r="J283" s="15"/>
    </row>
    <row r="284" spans="3:10">
      <c r="C284" s="15"/>
      <c r="D284" s="15"/>
      <c r="E284" s="15"/>
      <c r="F284" s="15"/>
      <c r="G284" s="15"/>
      <c r="H284" s="15"/>
      <c r="I284" s="15"/>
      <c r="J284" s="15"/>
    </row>
    <row r="285" spans="3:10">
      <c r="C285" s="15"/>
      <c r="D285" s="15"/>
      <c r="E285" s="15"/>
      <c r="F285" s="15"/>
      <c r="G285" s="15"/>
      <c r="H285" s="15"/>
      <c r="I285" s="15"/>
      <c r="J285" s="15"/>
    </row>
    <row r="286" spans="3:10">
      <c r="C286" s="15"/>
      <c r="D286" s="15"/>
      <c r="E286" s="15"/>
      <c r="F286" s="15"/>
      <c r="G286" s="15"/>
      <c r="H286" s="15"/>
      <c r="I286" s="15"/>
      <c r="J286" s="15"/>
    </row>
    <row r="287" spans="3:10">
      <c r="C287" s="15"/>
      <c r="D287" s="15"/>
      <c r="E287" s="15"/>
      <c r="F287" s="15"/>
      <c r="G287" s="15"/>
      <c r="H287" s="15"/>
      <c r="I287" s="15"/>
      <c r="J287" s="15"/>
    </row>
    <row r="288" spans="3:10">
      <c r="C288" s="15"/>
      <c r="D288" s="15"/>
      <c r="E288" s="15"/>
      <c r="F288" s="15"/>
      <c r="G288" s="15"/>
      <c r="H288" s="15"/>
      <c r="I288" s="15"/>
      <c r="J288" s="15"/>
    </row>
    <row r="289" spans="3:10">
      <c r="C289" s="15"/>
      <c r="D289" s="15"/>
      <c r="E289" s="15"/>
      <c r="F289" s="15"/>
      <c r="G289" s="15"/>
      <c r="H289" s="15"/>
      <c r="I289" s="15"/>
      <c r="J289" s="15"/>
    </row>
    <row r="290" spans="3:10">
      <c r="C290" s="15"/>
      <c r="D290" s="15"/>
      <c r="E290" s="15"/>
      <c r="F290" s="15"/>
      <c r="G290" s="15"/>
      <c r="H290" s="15"/>
      <c r="I290" s="15"/>
      <c r="J290" s="15"/>
    </row>
    <row r="291" spans="3:10">
      <c r="C291" s="15"/>
      <c r="D291" s="15"/>
      <c r="E291" s="15"/>
      <c r="F291" s="15"/>
      <c r="G291" s="15"/>
      <c r="H291" s="15"/>
      <c r="I291" s="15"/>
      <c r="J291" s="15"/>
    </row>
    <row r="292" spans="3:10">
      <c r="C292" s="15"/>
      <c r="D292" s="15"/>
      <c r="E292" s="15"/>
      <c r="F292" s="15"/>
      <c r="G292" s="15"/>
      <c r="H292" s="15"/>
      <c r="I292" s="15"/>
      <c r="J292" s="15"/>
    </row>
    <row r="293" spans="3:10">
      <c r="C293" s="15"/>
      <c r="D293" s="15"/>
      <c r="E293" s="15"/>
      <c r="F293" s="15"/>
      <c r="G293" s="15"/>
      <c r="H293" s="15"/>
      <c r="I293" s="15"/>
      <c r="J293" s="15"/>
    </row>
    <row r="294" spans="3:10">
      <c r="C294" s="15"/>
      <c r="D294" s="15"/>
      <c r="E294" s="15"/>
      <c r="F294" s="15"/>
      <c r="G294" s="15"/>
      <c r="H294" s="15"/>
      <c r="I294" s="15"/>
      <c r="J294" s="15"/>
    </row>
    <row r="295" spans="3:10">
      <c r="C295" s="15"/>
      <c r="D295" s="15"/>
      <c r="E295" s="15"/>
      <c r="F295" s="15"/>
      <c r="G295" s="15"/>
      <c r="H295" s="15"/>
      <c r="I295" s="15"/>
      <c r="J295" s="15"/>
    </row>
    <row r="296" spans="3:10">
      <c r="C296" s="15"/>
      <c r="D296" s="15"/>
      <c r="E296" s="15"/>
      <c r="F296" s="15"/>
      <c r="G296" s="15"/>
      <c r="H296" s="15"/>
      <c r="I296" s="15"/>
      <c r="J296" s="15"/>
    </row>
    <row r="297" spans="3:10">
      <c r="C297" s="15"/>
      <c r="D297" s="15"/>
      <c r="E297" s="15"/>
      <c r="F297" s="15"/>
      <c r="G297" s="15"/>
      <c r="H297" s="15"/>
      <c r="I297" s="15"/>
      <c r="J297" s="15"/>
    </row>
    <row r="298" spans="3:10">
      <c r="C298" s="15"/>
      <c r="D298" s="15"/>
      <c r="E298" s="15"/>
      <c r="F298" s="15"/>
      <c r="G298" s="15"/>
      <c r="H298" s="15"/>
      <c r="I298" s="15"/>
      <c r="J298" s="15"/>
    </row>
    <row r="299" spans="3:10">
      <c r="C299" s="15"/>
      <c r="D299" s="15"/>
      <c r="E299" s="15"/>
      <c r="F299" s="15"/>
      <c r="G299" s="15"/>
      <c r="H299" s="15"/>
      <c r="I299" s="15"/>
      <c r="J299" s="15"/>
    </row>
    <row r="300" spans="3:10">
      <c r="C300" s="15"/>
      <c r="D300" s="15"/>
      <c r="E300" s="15"/>
      <c r="F300" s="15"/>
      <c r="G300" s="15"/>
      <c r="H300" s="15"/>
      <c r="I300" s="15"/>
      <c r="J300" s="15"/>
    </row>
    <row r="301" spans="3:10">
      <c r="C301" s="15"/>
      <c r="D301" s="15"/>
      <c r="E301" s="15"/>
      <c r="F301" s="15"/>
      <c r="G301" s="15"/>
      <c r="H301" s="15"/>
      <c r="I301" s="15"/>
      <c r="J301" s="15"/>
    </row>
    <row r="302" spans="3:10">
      <c r="C302" s="15"/>
      <c r="D302" s="15"/>
      <c r="E302" s="15"/>
      <c r="F302" s="15"/>
      <c r="G302" s="15"/>
      <c r="H302" s="15"/>
      <c r="I302" s="15"/>
      <c r="J302" s="15"/>
    </row>
    <row r="303" spans="3:10">
      <c r="C303" s="15"/>
      <c r="D303" s="15"/>
      <c r="E303" s="15"/>
      <c r="F303" s="15"/>
      <c r="G303" s="15"/>
      <c r="H303" s="15"/>
      <c r="I303" s="15"/>
      <c r="J303" s="15"/>
    </row>
    <row r="304" spans="3:10">
      <c r="C304" s="15"/>
      <c r="D304" s="15"/>
      <c r="E304" s="15"/>
      <c r="F304" s="15"/>
      <c r="G304" s="15"/>
      <c r="H304" s="15"/>
      <c r="I304" s="15"/>
      <c r="J304" s="15"/>
    </row>
    <row r="305" spans="3:10">
      <c r="C305" s="15"/>
      <c r="D305" s="15"/>
      <c r="E305" s="15"/>
      <c r="F305" s="15"/>
      <c r="G305" s="15"/>
      <c r="H305" s="15"/>
      <c r="I305" s="15"/>
      <c r="J305" s="15"/>
    </row>
    <row r="306" spans="3:10">
      <c r="C306" s="15"/>
      <c r="D306" s="15"/>
      <c r="E306" s="15"/>
      <c r="F306" s="15"/>
      <c r="G306" s="15"/>
      <c r="H306" s="15"/>
      <c r="I306" s="15"/>
      <c r="J306" s="15"/>
    </row>
    <row r="307" spans="3:10">
      <c r="C307" s="15"/>
      <c r="D307" s="15"/>
      <c r="E307" s="15"/>
      <c r="F307" s="15"/>
      <c r="G307" s="15"/>
      <c r="H307" s="15"/>
      <c r="I307" s="15"/>
      <c r="J307" s="15"/>
    </row>
    <row r="308" spans="3:10">
      <c r="C308" s="15"/>
      <c r="D308" s="15"/>
      <c r="E308" s="15"/>
      <c r="F308" s="15"/>
      <c r="G308" s="15"/>
      <c r="H308" s="15"/>
      <c r="I308" s="15"/>
      <c r="J308" s="15"/>
    </row>
    <row r="309" spans="3:10">
      <c r="C309" s="15"/>
      <c r="D309" s="15"/>
      <c r="E309" s="15"/>
      <c r="F309" s="15"/>
      <c r="G309" s="15"/>
      <c r="H309" s="15"/>
      <c r="I309" s="15"/>
      <c r="J309" s="15"/>
    </row>
    <row r="310" spans="3:10">
      <c r="C310" s="15"/>
      <c r="D310" s="15"/>
      <c r="E310" s="15"/>
      <c r="F310" s="15"/>
      <c r="G310" s="15"/>
      <c r="H310" s="15"/>
      <c r="I310" s="15"/>
      <c r="J310" s="15"/>
    </row>
    <row r="311" spans="3:10">
      <c r="C311" s="15"/>
      <c r="D311" s="15"/>
      <c r="E311" s="15"/>
      <c r="F311" s="15"/>
      <c r="G311" s="15"/>
      <c r="H311" s="15"/>
      <c r="I311" s="15"/>
      <c r="J311" s="15"/>
    </row>
    <row r="312" spans="3:10">
      <c r="C312" s="15"/>
      <c r="D312" s="15"/>
      <c r="E312" s="15"/>
      <c r="F312" s="15"/>
      <c r="G312" s="15"/>
      <c r="H312" s="15"/>
      <c r="I312" s="15"/>
      <c r="J312" s="15"/>
    </row>
    <row r="313" spans="3:10">
      <c r="C313" s="15"/>
      <c r="D313" s="15"/>
      <c r="E313" s="15"/>
      <c r="F313" s="15"/>
      <c r="G313" s="15"/>
      <c r="H313" s="15"/>
      <c r="I313" s="15"/>
      <c r="J313" s="15"/>
    </row>
    <row r="314" spans="3:10">
      <c r="C314" s="15"/>
      <c r="D314" s="15"/>
      <c r="E314" s="15"/>
      <c r="F314" s="15"/>
      <c r="G314" s="15"/>
      <c r="H314" s="15"/>
      <c r="I314" s="15"/>
      <c r="J314" s="15"/>
    </row>
    <row r="315" spans="3:10">
      <c r="C315" s="15"/>
      <c r="D315" s="15"/>
      <c r="E315" s="15"/>
      <c r="F315" s="15"/>
      <c r="G315" s="15"/>
      <c r="H315" s="15"/>
      <c r="I315" s="15"/>
      <c r="J315" s="15"/>
    </row>
    <row r="316" spans="3:10">
      <c r="C316" s="15"/>
      <c r="D316" s="15"/>
      <c r="E316" s="15"/>
      <c r="F316" s="15"/>
      <c r="G316" s="15"/>
      <c r="H316" s="15"/>
      <c r="I316" s="15"/>
      <c r="J316" s="15"/>
    </row>
    <row r="317" spans="3:10">
      <c r="C317" s="15"/>
      <c r="D317" s="15"/>
      <c r="E317" s="15"/>
      <c r="F317" s="15"/>
      <c r="G317" s="15"/>
      <c r="H317" s="15"/>
      <c r="I317" s="15"/>
      <c r="J317" s="15"/>
    </row>
    <row r="318" spans="3:10">
      <c r="C318" s="15"/>
      <c r="D318" s="15"/>
      <c r="E318" s="15"/>
      <c r="F318" s="15"/>
      <c r="G318" s="15"/>
      <c r="H318" s="15"/>
      <c r="I318" s="15"/>
      <c r="J318" s="15"/>
    </row>
    <row r="319" spans="3:10">
      <c r="C319" s="15"/>
      <c r="D319" s="15"/>
      <c r="E319" s="15"/>
      <c r="F319" s="15"/>
      <c r="G319" s="15"/>
      <c r="H319" s="15"/>
      <c r="I319" s="15"/>
      <c r="J319" s="15"/>
    </row>
    <row r="320" spans="3:10">
      <c r="C320" s="15"/>
      <c r="D320" s="15"/>
      <c r="E320" s="15"/>
      <c r="F320" s="15"/>
      <c r="G320" s="15"/>
      <c r="H320" s="15"/>
      <c r="I320" s="15"/>
      <c r="J320" s="15"/>
    </row>
    <row r="321" spans="3:10">
      <c r="C321" s="15"/>
      <c r="D321" s="15"/>
      <c r="E321" s="15"/>
      <c r="F321" s="15"/>
      <c r="G321" s="15"/>
      <c r="H321" s="15"/>
      <c r="I321" s="15"/>
      <c r="J321" s="15"/>
    </row>
    <row r="322" spans="3:10">
      <c r="C322" s="15"/>
      <c r="D322" s="15"/>
      <c r="E322" s="15"/>
      <c r="F322" s="15"/>
      <c r="G322" s="15"/>
      <c r="H322" s="15"/>
      <c r="I322" s="15"/>
      <c r="J322" s="15"/>
    </row>
    <row r="323" spans="3:10">
      <c r="C323" s="15"/>
      <c r="D323" s="15"/>
      <c r="E323" s="15"/>
      <c r="F323" s="15"/>
      <c r="G323" s="15"/>
      <c r="H323" s="15"/>
      <c r="I323" s="15"/>
      <c r="J323" s="15"/>
    </row>
    <row r="324" spans="3:10">
      <c r="C324" s="15"/>
      <c r="D324" s="15"/>
      <c r="E324" s="15"/>
      <c r="F324" s="15"/>
      <c r="G324" s="15"/>
      <c r="H324" s="15"/>
      <c r="I324" s="15"/>
      <c r="J324" s="15"/>
    </row>
    <row r="325" spans="3:10">
      <c r="C325" s="15"/>
      <c r="D325" s="15"/>
      <c r="E325" s="15"/>
      <c r="F325" s="15"/>
      <c r="G325" s="15"/>
      <c r="H325" s="15"/>
      <c r="I325" s="15"/>
      <c r="J325" s="15"/>
    </row>
    <row r="326" spans="3:10">
      <c r="C326" s="15"/>
      <c r="D326" s="15"/>
      <c r="E326" s="15"/>
      <c r="F326" s="15"/>
      <c r="G326" s="15"/>
      <c r="H326" s="15"/>
      <c r="I326" s="15"/>
      <c r="J326" s="15"/>
    </row>
    <row r="327" spans="3:10">
      <c r="C327" s="15"/>
      <c r="D327" s="15"/>
      <c r="E327" s="15"/>
      <c r="F327" s="15"/>
      <c r="G327" s="15"/>
      <c r="H327" s="15"/>
      <c r="I327" s="15"/>
      <c r="J327" s="15"/>
    </row>
    <row r="328" spans="3:10">
      <c r="C328" s="15"/>
      <c r="D328" s="15"/>
      <c r="E328" s="15"/>
      <c r="F328" s="15"/>
      <c r="G328" s="15"/>
      <c r="H328" s="15"/>
      <c r="I328" s="15"/>
      <c r="J328" s="15"/>
    </row>
    <row r="329" spans="3:10">
      <c r="C329" s="15"/>
      <c r="D329" s="15"/>
      <c r="E329" s="15"/>
      <c r="F329" s="15"/>
      <c r="G329" s="15"/>
      <c r="H329" s="15"/>
      <c r="I329" s="15"/>
      <c r="J329" s="15"/>
    </row>
    <row r="330" spans="3:10">
      <c r="C330" s="15"/>
      <c r="D330" s="15"/>
      <c r="E330" s="15"/>
      <c r="F330" s="15"/>
      <c r="G330" s="15"/>
      <c r="H330" s="15"/>
      <c r="I330" s="15"/>
      <c r="J330" s="15"/>
    </row>
    <row r="331" spans="3:10">
      <c r="C331" s="15"/>
      <c r="D331" s="15"/>
      <c r="E331" s="15"/>
      <c r="F331" s="15"/>
      <c r="G331" s="15"/>
      <c r="H331" s="15"/>
      <c r="I331" s="15"/>
      <c r="J331" s="15"/>
    </row>
    <row r="332" spans="3:10">
      <c r="C332" s="15"/>
      <c r="D332" s="15"/>
      <c r="E332" s="15"/>
      <c r="F332" s="15"/>
      <c r="G332" s="15"/>
      <c r="H332" s="15"/>
      <c r="I332" s="15"/>
      <c r="J332" s="15"/>
    </row>
    <row r="333" spans="3:10">
      <c r="C333" s="15"/>
      <c r="D333" s="15"/>
      <c r="E333" s="15"/>
      <c r="F333" s="15"/>
      <c r="G333" s="15"/>
      <c r="H333" s="15"/>
      <c r="I333" s="15"/>
      <c r="J333" s="15"/>
    </row>
    <row r="334" spans="3:10">
      <c r="C334" s="15"/>
      <c r="D334" s="15"/>
      <c r="E334" s="15"/>
      <c r="F334" s="15"/>
      <c r="G334" s="15"/>
      <c r="H334" s="15"/>
      <c r="I334" s="15"/>
      <c r="J334" s="15"/>
    </row>
    <row r="335" spans="3:10">
      <c r="C335" s="15"/>
      <c r="D335" s="15"/>
      <c r="E335" s="15"/>
      <c r="F335" s="15"/>
      <c r="G335" s="15"/>
      <c r="H335" s="15"/>
      <c r="I335" s="15"/>
      <c r="J335" s="15"/>
    </row>
    <row r="336" spans="3:10">
      <c r="C336" s="15"/>
      <c r="D336" s="15"/>
      <c r="E336" s="15"/>
      <c r="F336" s="15"/>
      <c r="G336" s="15"/>
      <c r="H336" s="15"/>
      <c r="I336" s="15"/>
      <c r="J336" s="15"/>
    </row>
    <row r="337" spans="3:10">
      <c r="C337" s="15"/>
      <c r="D337" s="15"/>
      <c r="E337" s="15"/>
      <c r="F337" s="15"/>
      <c r="G337" s="15"/>
      <c r="H337" s="15"/>
      <c r="I337" s="15"/>
      <c r="J337" s="15"/>
    </row>
    <row r="338" spans="3:10">
      <c r="C338" s="15"/>
      <c r="D338" s="15"/>
      <c r="E338" s="15"/>
      <c r="F338" s="15"/>
      <c r="G338" s="15"/>
      <c r="H338" s="15"/>
      <c r="I338" s="15"/>
      <c r="J338" s="15"/>
    </row>
    <row r="339" spans="3:10">
      <c r="C339" s="15"/>
      <c r="D339" s="15"/>
      <c r="E339" s="15"/>
      <c r="F339" s="15"/>
      <c r="G339" s="15"/>
      <c r="H339" s="15"/>
      <c r="I339" s="15"/>
      <c r="J339" s="15"/>
    </row>
    <row r="340" spans="3:10">
      <c r="C340" s="15"/>
      <c r="D340" s="15"/>
      <c r="E340" s="15"/>
      <c r="F340" s="15"/>
      <c r="G340" s="15"/>
      <c r="H340" s="15"/>
      <c r="I340" s="15"/>
      <c r="J340" s="15"/>
    </row>
    <row r="341" spans="3:10">
      <c r="C341" s="15"/>
      <c r="D341" s="15"/>
      <c r="E341" s="15"/>
      <c r="F341" s="15"/>
      <c r="G341" s="15"/>
      <c r="H341" s="15"/>
      <c r="I341" s="15"/>
      <c r="J341" s="15"/>
    </row>
    <row r="342" spans="3:10">
      <c r="C342" s="15"/>
      <c r="D342" s="15"/>
      <c r="E342" s="15"/>
      <c r="F342" s="15"/>
      <c r="G342" s="15"/>
      <c r="H342" s="15"/>
      <c r="I342" s="15"/>
      <c r="J342" s="15"/>
    </row>
    <row r="343" spans="3:10">
      <c r="C343" s="15"/>
      <c r="D343" s="15"/>
      <c r="E343" s="15"/>
      <c r="F343" s="15"/>
      <c r="G343" s="15"/>
      <c r="H343" s="15"/>
      <c r="I343" s="15"/>
      <c r="J343" s="15"/>
    </row>
    <row r="344" spans="3:10">
      <c r="C344" s="15"/>
      <c r="D344" s="15"/>
      <c r="E344" s="15"/>
      <c r="F344" s="15"/>
      <c r="G344" s="15"/>
      <c r="H344" s="15"/>
      <c r="I344" s="15"/>
      <c r="J344" s="15"/>
    </row>
    <row r="345" spans="3:10">
      <c r="C345" s="15"/>
      <c r="D345" s="15"/>
      <c r="E345" s="15"/>
      <c r="F345" s="15"/>
      <c r="G345" s="15"/>
      <c r="H345" s="15"/>
      <c r="I345" s="15"/>
      <c r="J345" s="15"/>
    </row>
    <row r="346" spans="3:10">
      <c r="C346" s="15"/>
      <c r="D346" s="15"/>
      <c r="E346" s="15"/>
      <c r="F346" s="15"/>
      <c r="G346" s="15"/>
      <c r="H346" s="15"/>
      <c r="I346" s="15"/>
      <c r="J346" s="15"/>
    </row>
    <row r="347" spans="3:10">
      <c r="C347" s="15"/>
      <c r="D347" s="15"/>
      <c r="E347" s="15"/>
      <c r="F347" s="15"/>
      <c r="G347" s="15"/>
      <c r="H347" s="15"/>
      <c r="I347" s="15"/>
      <c r="J347" s="15"/>
    </row>
    <row r="348" spans="3:10">
      <c r="C348" s="15"/>
      <c r="D348" s="15"/>
      <c r="E348" s="15"/>
      <c r="F348" s="15"/>
      <c r="G348" s="15"/>
      <c r="H348" s="15"/>
      <c r="I348" s="15"/>
      <c r="J348" s="15"/>
    </row>
    <row r="349" spans="3:10">
      <c r="C349" s="15"/>
      <c r="D349" s="15"/>
      <c r="E349" s="15"/>
      <c r="F349" s="15"/>
      <c r="G349" s="15"/>
      <c r="H349" s="15"/>
      <c r="I349" s="15"/>
      <c r="J349" s="15"/>
    </row>
    <row r="350" spans="3:10">
      <c r="C350" s="15"/>
      <c r="D350" s="15"/>
      <c r="E350" s="15"/>
      <c r="F350" s="15"/>
      <c r="G350" s="15"/>
      <c r="H350" s="15"/>
      <c r="I350" s="15"/>
      <c r="J350" s="15"/>
    </row>
    <row r="351" spans="3:10">
      <c r="C351" s="15"/>
      <c r="D351" s="15"/>
      <c r="E351" s="15"/>
      <c r="F351" s="15"/>
      <c r="G351" s="15"/>
      <c r="H351" s="15"/>
      <c r="I351" s="15"/>
      <c r="J351" s="15"/>
    </row>
    <row r="352" spans="3:10">
      <c r="C352" s="15"/>
      <c r="D352" s="15"/>
      <c r="E352" s="15"/>
      <c r="F352" s="15"/>
      <c r="G352" s="15"/>
      <c r="H352" s="15"/>
      <c r="I352" s="15"/>
      <c r="J352" s="15"/>
    </row>
    <row r="353" spans="3:10">
      <c r="C353" s="15"/>
      <c r="D353" s="15"/>
      <c r="E353" s="15"/>
      <c r="F353" s="15"/>
      <c r="G353" s="15"/>
      <c r="H353" s="15"/>
      <c r="I353" s="15"/>
      <c r="J353" s="15"/>
    </row>
    <row r="354" spans="3:10">
      <c r="C354" s="15"/>
      <c r="D354" s="15"/>
      <c r="E354" s="15"/>
      <c r="F354" s="15"/>
      <c r="G354" s="15"/>
      <c r="H354" s="15"/>
      <c r="I354" s="15"/>
      <c r="J354" s="15"/>
    </row>
    <row r="355" spans="3:10">
      <c r="C355" s="15"/>
      <c r="D355" s="15"/>
      <c r="E355" s="15"/>
      <c r="F355" s="15"/>
      <c r="G355" s="15"/>
      <c r="H355" s="15"/>
      <c r="I355" s="15"/>
      <c r="J355" s="15"/>
    </row>
    <row r="356" spans="3:10">
      <c r="C356" s="15"/>
      <c r="D356" s="15"/>
      <c r="E356" s="15"/>
      <c r="F356" s="15"/>
      <c r="G356" s="15"/>
      <c r="H356" s="15"/>
      <c r="I356" s="15"/>
      <c r="J356" s="15"/>
    </row>
    <row r="357" spans="3:10">
      <c r="C357" s="15"/>
    </row>
    <row r="358" spans="3:10">
      <c r="C358" s="15"/>
    </row>
    <row r="359" spans="3:10">
      <c r="C359" s="15"/>
    </row>
    <row r="360" spans="3:10">
      <c r="C360" s="15"/>
    </row>
    <row r="361" spans="3:10">
      <c r="C361" s="15"/>
    </row>
    <row r="362" spans="3:10">
      <c r="C362" s="15"/>
    </row>
    <row r="363" spans="3:10">
      <c r="C363" s="15"/>
    </row>
    <row r="364" spans="3:10">
      <c r="C364" s="15"/>
    </row>
    <row r="365" spans="3:10">
      <c r="C365" s="15"/>
    </row>
    <row r="366" spans="3:10">
      <c r="C366" s="15"/>
    </row>
    <row r="367" spans="3:10">
      <c r="C367" s="15"/>
    </row>
    <row r="368" spans="3:10">
      <c r="C368" s="15"/>
    </row>
    <row r="369" spans="3:10">
      <c r="C369" s="15"/>
    </row>
    <row r="370" spans="3:10">
      <c r="C370" s="15"/>
    </row>
    <row r="371" spans="3:10">
      <c r="C371" s="15"/>
    </row>
    <row r="372" spans="3:10">
      <c r="C372" s="15"/>
      <c r="D372" s="2"/>
      <c r="E372" s="2"/>
      <c r="F372" s="2"/>
      <c r="G372" s="2"/>
      <c r="H372" s="2"/>
      <c r="I372" s="2"/>
      <c r="J372" s="2"/>
    </row>
    <row r="373" spans="3:10">
      <c r="C373" s="15"/>
      <c r="D373" s="2"/>
      <c r="E373" s="2"/>
      <c r="F373" s="2"/>
      <c r="G373" s="2"/>
      <c r="H373" s="2"/>
      <c r="I373" s="2"/>
      <c r="J373" s="2"/>
    </row>
    <row r="374" spans="3:10">
      <c r="C374" s="15"/>
      <c r="D374" s="2"/>
      <c r="E374" s="2"/>
      <c r="F374" s="2"/>
      <c r="G374" s="2"/>
      <c r="H374" s="2"/>
      <c r="I374" s="2"/>
      <c r="J374" s="2"/>
    </row>
    <row r="375" spans="3:10">
      <c r="C375" s="15"/>
      <c r="D375" s="2"/>
      <c r="E375" s="2"/>
      <c r="F375" s="2"/>
      <c r="G375" s="2"/>
      <c r="H375" s="2"/>
      <c r="I375" s="2"/>
      <c r="J375" s="2"/>
    </row>
    <row r="376" spans="3:10">
      <c r="C376" s="15"/>
      <c r="D376" s="2"/>
      <c r="E376" s="2"/>
      <c r="F376" s="2"/>
      <c r="G376" s="2"/>
      <c r="H376" s="2"/>
      <c r="I376" s="2"/>
      <c r="J376" s="2"/>
    </row>
    <row r="377" spans="3:10">
      <c r="C377" s="15"/>
      <c r="D377" s="2"/>
      <c r="E377" s="2"/>
      <c r="F377" s="2"/>
      <c r="G377" s="2"/>
      <c r="H377" s="2"/>
      <c r="I377" s="2"/>
      <c r="J377" s="2"/>
    </row>
    <row r="378" spans="3:10">
      <c r="C378" s="15"/>
      <c r="D378" s="2"/>
      <c r="E378" s="2"/>
      <c r="F378" s="2"/>
      <c r="G378" s="2"/>
      <c r="H378" s="2"/>
      <c r="I378" s="2"/>
      <c r="J378" s="2"/>
    </row>
    <row r="379" spans="3:10">
      <c r="C379" s="15"/>
      <c r="D379" s="2"/>
      <c r="E379" s="2"/>
      <c r="F379" s="2"/>
      <c r="G379" s="2"/>
      <c r="H379" s="2"/>
      <c r="I379" s="2"/>
      <c r="J379" s="2"/>
    </row>
    <row r="380" spans="3:10">
      <c r="C380" s="15"/>
      <c r="D380" s="2"/>
      <c r="E380" s="2"/>
      <c r="F380" s="2"/>
      <c r="G380" s="2"/>
      <c r="H380" s="2"/>
      <c r="I380" s="2"/>
      <c r="J380" s="2"/>
    </row>
    <row r="381" spans="3:10">
      <c r="C381" s="15"/>
      <c r="D381" s="2"/>
      <c r="E381" s="2"/>
      <c r="F381" s="2"/>
      <c r="G381" s="2"/>
      <c r="H381" s="2"/>
      <c r="I381" s="2"/>
      <c r="J381" s="2"/>
    </row>
    <row r="382" spans="3:10">
      <c r="C382" s="15"/>
      <c r="D382" s="2"/>
      <c r="E382" s="2"/>
      <c r="F382" s="2"/>
      <c r="G382" s="2"/>
      <c r="H382" s="2"/>
      <c r="I382" s="2"/>
      <c r="J382" s="2"/>
    </row>
    <row r="383" spans="3:10">
      <c r="C383" s="15"/>
      <c r="D383" s="2"/>
      <c r="E383" s="2"/>
      <c r="F383" s="2"/>
      <c r="G383" s="2"/>
      <c r="H383" s="2"/>
      <c r="I383" s="2"/>
      <c r="J383" s="2"/>
    </row>
    <row r="384" spans="3:10">
      <c r="C384" s="15"/>
      <c r="D384" s="2"/>
      <c r="E384" s="2"/>
      <c r="F384" s="2"/>
      <c r="G384" s="2"/>
      <c r="H384" s="2"/>
      <c r="I384" s="2"/>
      <c r="J384" s="2"/>
    </row>
    <row r="385" spans="3:10">
      <c r="C385" s="15"/>
      <c r="D385" s="2"/>
      <c r="E385" s="2"/>
      <c r="F385" s="2"/>
      <c r="G385" s="2"/>
      <c r="H385" s="2"/>
      <c r="I385" s="2"/>
      <c r="J385" s="2"/>
    </row>
    <row r="386" spans="3:10">
      <c r="C386" s="15"/>
      <c r="D386" s="2"/>
      <c r="E386" s="2"/>
      <c r="F386" s="2"/>
      <c r="G386" s="2"/>
      <c r="H386" s="2"/>
      <c r="I386" s="2"/>
      <c r="J386" s="2"/>
    </row>
    <row r="387" spans="3:10">
      <c r="C387" s="15"/>
      <c r="D387" s="2"/>
      <c r="E387" s="2"/>
      <c r="F387" s="2"/>
      <c r="G387" s="2"/>
      <c r="H387" s="2"/>
      <c r="I387" s="2"/>
      <c r="J387" s="2"/>
    </row>
    <row r="388" spans="3:10">
      <c r="C388" s="15"/>
      <c r="D388" s="2"/>
      <c r="E388" s="2"/>
      <c r="F388" s="2"/>
      <c r="G388" s="2"/>
      <c r="H388" s="2"/>
      <c r="I388" s="2"/>
      <c r="J388" s="2"/>
    </row>
    <row r="389" spans="3:10">
      <c r="C389" s="15"/>
      <c r="D389" s="2"/>
      <c r="E389" s="2"/>
      <c r="F389" s="2"/>
      <c r="G389" s="2"/>
      <c r="H389" s="2"/>
      <c r="I389" s="2"/>
      <c r="J389" s="2"/>
    </row>
    <row r="390" spans="3:10">
      <c r="C390" s="15"/>
      <c r="D390" s="2"/>
      <c r="E390" s="2"/>
      <c r="F390" s="2"/>
      <c r="G390" s="2"/>
      <c r="H390" s="2"/>
      <c r="I390" s="2"/>
      <c r="J390" s="2"/>
    </row>
    <row r="391" spans="3:10">
      <c r="C391" s="15"/>
      <c r="D391" s="2"/>
      <c r="E391" s="2"/>
      <c r="F391" s="2"/>
      <c r="G391" s="2"/>
      <c r="H391" s="2"/>
      <c r="I391" s="2"/>
      <c r="J391" s="2"/>
    </row>
    <row r="392" spans="3:10">
      <c r="C392" s="15"/>
      <c r="D392" s="2"/>
      <c r="E392" s="2"/>
      <c r="F392" s="2"/>
      <c r="G392" s="2"/>
      <c r="H392" s="2"/>
      <c r="I392" s="2"/>
      <c r="J392" s="2"/>
    </row>
    <row r="393" spans="3:10">
      <c r="C393" s="15"/>
      <c r="D393" s="2"/>
      <c r="E393" s="2"/>
      <c r="F393" s="2"/>
      <c r="G393" s="2"/>
      <c r="H393" s="2"/>
      <c r="I393" s="2"/>
      <c r="J393" s="2"/>
    </row>
    <row r="394" spans="3:10">
      <c r="C394" s="15"/>
      <c r="D394" s="2"/>
      <c r="E394" s="2"/>
      <c r="F394" s="2"/>
      <c r="G394" s="2"/>
      <c r="H394" s="2"/>
      <c r="I394" s="2"/>
      <c r="J394" s="2"/>
    </row>
    <row r="395" spans="3:10">
      <c r="C395" s="15"/>
      <c r="D395" s="2"/>
      <c r="E395" s="2"/>
      <c r="F395" s="2"/>
      <c r="G395" s="2"/>
      <c r="H395" s="2"/>
      <c r="I395" s="2"/>
      <c r="J395" s="2"/>
    </row>
    <row r="396" spans="3:10">
      <c r="C396" s="15"/>
      <c r="D396" s="2"/>
      <c r="E396" s="2"/>
      <c r="F396" s="2"/>
      <c r="G396" s="2"/>
      <c r="H396" s="2"/>
      <c r="I396" s="2"/>
      <c r="J396" s="2"/>
    </row>
    <row r="397" spans="3:10">
      <c r="C397" s="15"/>
      <c r="D397" s="2"/>
      <c r="E397" s="2"/>
      <c r="F397" s="2"/>
      <c r="G397" s="2"/>
      <c r="H397" s="2"/>
      <c r="I397" s="2"/>
      <c r="J397" s="2"/>
    </row>
    <row r="398" spans="3:10">
      <c r="C398" s="15"/>
      <c r="D398" s="2"/>
      <c r="E398" s="2"/>
      <c r="F398" s="2"/>
      <c r="G398" s="2"/>
      <c r="H398" s="2"/>
      <c r="I398" s="2"/>
      <c r="J398" s="2"/>
    </row>
    <row r="399" spans="3:10">
      <c r="C399" s="15"/>
      <c r="D399" s="2"/>
      <c r="E399" s="2"/>
      <c r="F399" s="2"/>
      <c r="G399" s="2"/>
      <c r="H399" s="2"/>
      <c r="I399" s="2"/>
      <c r="J399" s="2"/>
    </row>
    <row r="400" spans="3:10">
      <c r="C400" s="15"/>
      <c r="D400" s="2"/>
      <c r="E400" s="2"/>
      <c r="F400" s="2"/>
      <c r="G400" s="2"/>
      <c r="H400" s="2"/>
      <c r="I400" s="2"/>
      <c r="J400" s="2"/>
    </row>
    <row r="401" spans="3:10">
      <c r="C401" s="15"/>
      <c r="D401" s="2"/>
      <c r="E401" s="2"/>
      <c r="F401" s="2"/>
      <c r="G401" s="2"/>
      <c r="H401" s="2"/>
      <c r="I401" s="2"/>
      <c r="J401" s="2"/>
    </row>
    <row r="402" spans="3:10">
      <c r="C402" s="15"/>
      <c r="D402" s="2"/>
      <c r="E402" s="2"/>
      <c r="F402" s="2"/>
      <c r="G402" s="2"/>
      <c r="H402" s="2"/>
      <c r="I402" s="2"/>
      <c r="J402" s="2"/>
    </row>
    <row r="403" spans="3:10">
      <c r="C403" s="15"/>
      <c r="D403" s="2"/>
      <c r="E403" s="2"/>
      <c r="F403" s="2"/>
      <c r="G403" s="2"/>
      <c r="H403" s="2"/>
      <c r="I403" s="2"/>
      <c r="J403" s="2"/>
    </row>
    <row r="404" spans="3:10">
      <c r="C404" s="15"/>
      <c r="D404" s="2"/>
      <c r="E404" s="2"/>
      <c r="F404" s="2"/>
      <c r="G404" s="2"/>
      <c r="H404" s="2"/>
      <c r="I404" s="2"/>
      <c r="J404" s="2"/>
    </row>
    <row r="405" spans="3:10">
      <c r="C405" s="15"/>
      <c r="D405" s="2"/>
      <c r="E405" s="2"/>
      <c r="F405" s="2"/>
      <c r="G405" s="2"/>
      <c r="H405" s="2"/>
      <c r="I405" s="2"/>
      <c r="J405" s="2"/>
    </row>
    <row r="406" spans="3:10">
      <c r="C406" s="15"/>
      <c r="D406" s="2"/>
      <c r="E406" s="2"/>
      <c r="F406" s="2"/>
      <c r="G406" s="2"/>
      <c r="H406" s="2"/>
      <c r="I406" s="2"/>
      <c r="J406" s="2"/>
    </row>
    <row r="407" spans="3:10">
      <c r="C407" s="15"/>
      <c r="D407" s="2"/>
      <c r="E407" s="2"/>
      <c r="F407" s="2"/>
      <c r="G407" s="2"/>
      <c r="H407" s="2"/>
      <c r="I407" s="2"/>
      <c r="J407" s="2"/>
    </row>
    <row r="408" spans="3:10">
      <c r="C408" s="15"/>
      <c r="D408" s="2"/>
      <c r="E408" s="2"/>
      <c r="F408" s="2"/>
      <c r="G408" s="2"/>
      <c r="H408" s="2"/>
      <c r="I408" s="2"/>
      <c r="J408" s="2"/>
    </row>
    <row r="409" spans="3:10">
      <c r="C409" s="15"/>
      <c r="D409" s="2"/>
      <c r="E409" s="2"/>
      <c r="F409" s="2"/>
      <c r="G409" s="2"/>
      <c r="H409" s="2"/>
      <c r="I409" s="2"/>
      <c r="J409" s="2"/>
    </row>
    <row r="410" spans="3:10">
      <c r="C410" s="15"/>
      <c r="D410" s="2"/>
      <c r="E410" s="2"/>
      <c r="F410" s="2"/>
      <c r="G410" s="2"/>
      <c r="H410" s="2"/>
      <c r="I410" s="2"/>
      <c r="J410" s="2"/>
    </row>
    <row r="411" spans="3:10">
      <c r="C411" s="15"/>
      <c r="D411" s="2"/>
      <c r="E411" s="2"/>
      <c r="F411" s="2"/>
      <c r="G411" s="2"/>
      <c r="H411" s="2"/>
      <c r="I411" s="2"/>
      <c r="J411" s="2"/>
    </row>
    <row r="412" spans="3:10">
      <c r="C412" s="15"/>
      <c r="D412" s="2"/>
      <c r="E412" s="2"/>
      <c r="F412" s="2"/>
      <c r="G412" s="2"/>
      <c r="H412" s="2"/>
      <c r="I412" s="2"/>
      <c r="J412" s="2"/>
    </row>
    <row r="413" spans="3:10">
      <c r="C413" s="15"/>
      <c r="D413" s="2"/>
      <c r="E413" s="2"/>
      <c r="F413" s="2"/>
      <c r="G413" s="2"/>
      <c r="H413" s="2"/>
      <c r="I413" s="2"/>
      <c r="J413" s="2"/>
    </row>
    <row r="414" spans="3:10">
      <c r="C414" s="15"/>
      <c r="D414" s="2"/>
      <c r="E414" s="2"/>
      <c r="F414" s="2"/>
      <c r="G414" s="2"/>
      <c r="H414" s="2"/>
      <c r="I414" s="2"/>
      <c r="J414" s="2"/>
    </row>
    <row r="415" spans="3:10">
      <c r="C415" s="15"/>
      <c r="D415" s="2"/>
      <c r="E415" s="2"/>
      <c r="F415" s="2"/>
      <c r="G415" s="2"/>
      <c r="H415" s="2"/>
      <c r="I415" s="2"/>
      <c r="J415" s="2"/>
    </row>
    <row r="416" spans="3:10">
      <c r="C416" s="15"/>
      <c r="D416" s="2"/>
      <c r="E416" s="2"/>
      <c r="F416" s="2"/>
      <c r="G416" s="2"/>
      <c r="H416" s="2"/>
      <c r="I416" s="2"/>
      <c r="J416" s="2"/>
    </row>
    <row r="417" spans="3:10">
      <c r="C417" s="15"/>
      <c r="D417" s="2"/>
      <c r="E417" s="2"/>
      <c r="F417" s="2"/>
      <c r="G417" s="2"/>
      <c r="H417" s="2"/>
      <c r="I417" s="2"/>
      <c r="J417" s="2"/>
    </row>
    <row r="418" spans="3:10">
      <c r="C418" s="15"/>
      <c r="D418" s="2"/>
      <c r="E418" s="2"/>
      <c r="F418" s="2"/>
      <c r="G418" s="2"/>
      <c r="H418" s="2"/>
      <c r="I418" s="2"/>
      <c r="J418" s="2"/>
    </row>
    <row r="419" spans="3:10">
      <c r="C419" s="15"/>
      <c r="D419" s="2"/>
      <c r="E419" s="2"/>
      <c r="F419" s="2"/>
      <c r="G419" s="2"/>
      <c r="H419" s="2"/>
      <c r="I419" s="2"/>
      <c r="J419" s="2"/>
    </row>
    <row r="420" spans="3:10">
      <c r="C420" s="15"/>
      <c r="D420" s="2"/>
      <c r="E420" s="2"/>
      <c r="F420" s="2"/>
      <c r="G420" s="2"/>
      <c r="H420" s="2"/>
      <c r="I420" s="2"/>
      <c r="J420" s="2"/>
    </row>
    <row r="421" spans="3:10">
      <c r="C421" s="15"/>
      <c r="D421" s="2"/>
      <c r="E421" s="2"/>
      <c r="F421" s="2"/>
      <c r="G421" s="2"/>
      <c r="H421" s="2"/>
      <c r="I421" s="2"/>
      <c r="J421" s="2"/>
    </row>
    <row r="422" spans="3:10">
      <c r="C422" s="15"/>
      <c r="D422" s="2"/>
      <c r="E422" s="2"/>
      <c r="F422" s="2"/>
      <c r="G422" s="2"/>
      <c r="H422" s="2"/>
      <c r="I422" s="2"/>
      <c r="J422" s="2"/>
    </row>
    <row r="423" spans="3:10">
      <c r="C423" s="15"/>
      <c r="D423" s="2"/>
      <c r="E423" s="2"/>
      <c r="F423" s="2"/>
      <c r="G423" s="2"/>
      <c r="H423" s="2"/>
      <c r="I423" s="2"/>
      <c r="J423" s="2"/>
    </row>
    <row r="424" spans="3:10">
      <c r="C424" s="15"/>
      <c r="D424" s="2"/>
      <c r="E424" s="2"/>
      <c r="F424" s="2"/>
      <c r="G424" s="2"/>
      <c r="H424" s="2"/>
      <c r="I424" s="2"/>
      <c r="J424" s="2"/>
    </row>
    <row r="425" spans="3:10">
      <c r="C425" s="15"/>
      <c r="D425" s="2"/>
      <c r="E425" s="2"/>
      <c r="F425" s="2"/>
      <c r="G425" s="2"/>
      <c r="H425" s="2"/>
      <c r="I425" s="2"/>
      <c r="J425" s="2"/>
    </row>
    <row r="426" spans="3:10">
      <c r="C426" s="15"/>
      <c r="D426" s="2"/>
      <c r="E426" s="2"/>
      <c r="F426" s="2"/>
      <c r="G426" s="2"/>
      <c r="H426" s="2"/>
      <c r="I426" s="2"/>
      <c r="J426" s="2"/>
    </row>
    <row r="427" spans="3:10">
      <c r="C427" s="15"/>
      <c r="D427" s="2"/>
      <c r="E427" s="2"/>
      <c r="F427" s="2"/>
      <c r="G427" s="2"/>
      <c r="H427" s="2"/>
      <c r="I427" s="2"/>
      <c r="J427" s="2"/>
    </row>
    <row r="428" spans="3:10">
      <c r="C428" s="15"/>
      <c r="D428" s="2"/>
      <c r="E428" s="2"/>
      <c r="F428" s="2"/>
      <c r="G428" s="2"/>
      <c r="H428" s="2"/>
      <c r="I428" s="2"/>
      <c r="J428" s="2"/>
    </row>
    <row r="429" spans="3:10">
      <c r="C429" s="15"/>
      <c r="D429" s="2"/>
      <c r="E429" s="2"/>
      <c r="F429" s="2"/>
      <c r="G429" s="2"/>
      <c r="H429" s="2"/>
      <c r="I429" s="2"/>
      <c r="J429" s="2"/>
    </row>
    <row r="430" spans="3:10">
      <c r="C430" s="15"/>
      <c r="D430" s="2"/>
      <c r="E430" s="2"/>
      <c r="F430" s="2"/>
      <c r="G430" s="2"/>
      <c r="H430" s="2"/>
      <c r="I430" s="2"/>
      <c r="J430" s="2"/>
    </row>
    <row r="431" spans="3:10">
      <c r="C431" s="15"/>
      <c r="D431" s="2"/>
      <c r="E431" s="2"/>
      <c r="F431" s="2"/>
      <c r="G431" s="2"/>
      <c r="H431" s="2"/>
      <c r="I431" s="2"/>
      <c r="J431" s="2"/>
    </row>
    <row r="432" spans="3:10">
      <c r="C432" s="15"/>
      <c r="D432" s="2"/>
      <c r="E432" s="2"/>
      <c r="F432" s="2"/>
      <c r="G432" s="2"/>
      <c r="H432" s="2"/>
      <c r="I432" s="2"/>
      <c r="J432" s="2"/>
    </row>
    <row r="433" spans="3:10">
      <c r="C433" s="15"/>
      <c r="D433" s="2"/>
      <c r="E433" s="2"/>
      <c r="F433" s="2"/>
      <c r="G433" s="2"/>
      <c r="H433" s="2"/>
      <c r="I433" s="2"/>
      <c r="J433" s="2"/>
    </row>
    <row r="434" spans="3:10">
      <c r="C434" s="15"/>
      <c r="D434" s="2"/>
      <c r="E434" s="2"/>
      <c r="F434" s="2"/>
      <c r="G434" s="2"/>
      <c r="H434" s="2"/>
      <c r="I434" s="2"/>
      <c r="J434" s="2"/>
    </row>
    <row r="435" spans="3:10">
      <c r="C435" s="15"/>
      <c r="D435" s="2"/>
      <c r="E435" s="2"/>
      <c r="F435" s="2"/>
      <c r="G435" s="2"/>
      <c r="H435" s="2"/>
      <c r="I435" s="2"/>
      <c r="J435" s="2"/>
    </row>
    <row r="436" spans="3:10">
      <c r="C436" s="15"/>
      <c r="D436" s="2"/>
      <c r="E436" s="2"/>
      <c r="F436" s="2"/>
      <c r="G436" s="2"/>
      <c r="H436" s="2"/>
      <c r="I436" s="2"/>
      <c r="J436" s="2"/>
    </row>
    <row r="437" spans="3:10">
      <c r="C437" s="15"/>
      <c r="D437" s="2"/>
      <c r="E437" s="2"/>
      <c r="F437" s="2"/>
      <c r="G437" s="2"/>
      <c r="H437" s="2"/>
      <c r="I437" s="2"/>
      <c r="J437" s="2"/>
    </row>
    <row r="438" spans="3:10">
      <c r="C438" s="15"/>
      <c r="D438" s="2"/>
      <c r="E438" s="2"/>
      <c r="F438" s="2"/>
      <c r="G438" s="2"/>
      <c r="H438" s="2"/>
      <c r="I438" s="2"/>
      <c r="J438" s="2"/>
    </row>
    <row r="439" spans="3:10">
      <c r="C439" s="15"/>
      <c r="D439" s="2"/>
      <c r="E439" s="2"/>
      <c r="F439" s="2"/>
      <c r="G439" s="2"/>
      <c r="H439" s="2"/>
      <c r="I439" s="2"/>
      <c r="J439" s="2"/>
    </row>
    <row r="440" spans="3:10">
      <c r="C440" s="15"/>
      <c r="D440" s="2"/>
      <c r="E440" s="2"/>
      <c r="F440" s="2"/>
      <c r="G440" s="2"/>
      <c r="H440" s="2"/>
      <c r="I440" s="2"/>
      <c r="J440" s="2"/>
    </row>
    <row r="441" spans="3:10">
      <c r="C441" s="15"/>
      <c r="D441" s="2"/>
      <c r="E441" s="2"/>
      <c r="F441" s="2"/>
      <c r="G441" s="2"/>
      <c r="H441" s="2"/>
      <c r="I441" s="2"/>
      <c r="J441" s="2"/>
    </row>
    <row r="442" spans="3:10">
      <c r="C442" s="15"/>
      <c r="D442" s="2"/>
      <c r="E442" s="2"/>
      <c r="F442" s="2"/>
      <c r="G442" s="2"/>
      <c r="H442" s="2"/>
      <c r="I442" s="2"/>
      <c r="J442" s="2"/>
    </row>
    <row r="443" spans="3:10">
      <c r="C443" s="15"/>
      <c r="D443" s="2"/>
      <c r="E443" s="2"/>
      <c r="F443" s="2"/>
      <c r="G443" s="2"/>
      <c r="H443" s="2"/>
      <c r="I443" s="2"/>
      <c r="J443" s="2"/>
    </row>
    <row r="444" spans="3:10">
      <c r="C444" s="15"/>
      <c r="D444" s="2"/>
      <c r="E444" s="2"/>
      <c r="F444" s="2"/>
      <c r="G444" s="2"/>
      <c r="H444" s="2"/>
      <c r="I444" s="2"/>
      <c r="J444" s="2"/>
    </row>
    <row r="445" spans="3:10">
      <c r="C445" s="15"/>
      <c r="D445" s="2"/>
      <c r="E445" s="2"/>
      <c r="F445" s="2"/>
      <c r="G445" s="2"/>
      <c r="H445" s="2"/>
      <c r="I445" s="2"/>
      <c r="J445" s="2"/>
    </row>
    <row r="446" spans="3:10">
      <c r="C446" s="15"/>
      <c r="D446" s="2"/>
      <c r="E446" s="2"/>
      <c r="F446" s="2"/>
      <c r="G446" s="2"/>
      <c r="H446" s="2"/>
      <c r="I446" s="2"/>
      <c r="J446" s="2"/>
    </row>
    <row r="447" spans="3:10">
      <c r="C447" s="15"/>
      <c r="D447" s="2"/>
      <c r="E447" s="2"/>
      <c r="F447" s="2"/>
      <c r="G447" s="2"/>
      <c r="H447" s="2"/>
      <c r="I447" s="2"/>
      <c r="J447" s="2"/>
    </row>
    <row r="448" spans="3:10">
      <c r="C448" s="15"/>
      <c r="D448" s="2"/>
      <c r="E448" s="2"/>
      <c r="F448" s="2"/>
      <c r="G448" s="2"/>
      <c r="H448" s="2"/>
      <c r="I448" s="2"/>
      <c r="J448" s="2"/>
    </row>
    <row r="449" spans="3:10">
      <c r="C449" s="15"/>
      <c r="D449" s="2"/>
      <c r="E449" s="2"/>
      <c r="F449" s="2"/>
      <c r="G449" s="2"/>
      <c r="H449" s="2"/>
      <c r="I449" s="2"/>
      <c r="J449" s="2"/>
    </row>
    <row r="450" spans="3:10">
      <c r="C450" s="15"/>
      <c r="D450" s="2"/>
      <c r="E450" s="2"/>
      <c r="F450" s="2"/>
      <c r="G450" s="2"/>
      <c r="H450" s="2"/>
      <c r="I450" s="2"/>
      <c r="J450" s="2"/>
    </row>
    <row r="451" spans="3:10">
      <c r="C451" s="15"/>
      <c r="D451" s="2"/>
      <c r="E451" s="2"/>
      <c r="F451" s="2"/>
      <c r="G451" s="2"/>
      <c r="H451" s="2"/>
      <c r="I451" s="2"/>
      <c r="J451" s="2"/>
    </row>
    <row r="452" spans="3:10">
      <c r="C452" s="15"/>
      <c r="D452" s="2"/>
      <c r="E452" s="2"/>
      <c r="F452" s="2"/>
      <c r="G452" s="2"/>
      <c r="H452" s="2"/>
      <c r="I452" s="2"/>
      <c r="J452" s="2"/>
    </row>
    <row r="453" spans="3:10">
      <c r="C453" s="15"/>
      <c r="D453" s="2"/>
      <c r="E453" s="2"/>
      <c r="F453" s="2"/>
      <c r="G453" s="2"/>
      <c r="H453" s="2"/>
      <c r="I453" s="2"/>
      <c r="J453" s="2"/>
    </row>
    <row r="454" spans="3:10">
      <c r="C454" s="15"/>
      <c r="D454" s="2"/>
      <c r="E454" s="2"/>
      <c r="F454" s="2"/>
      <c r="G454" s="2"/>
      <c r="H454" s="2"/>
      <c r="I454" s="2"/>
      <c r="J454" s="2"/>
    </row>
    <row r="455" spans="3:10">
      <c r="C455" s="15"/>
      <c r="D455" s="2"/>
      <c r="E455" s="2"/>
      <c r="F455" s="2"/>
      <c r="G455" s="2"/>
      <c r="H455" s="2"/>
      <c r="I455" s="2"/>
      <c r="J455" s="2"/>
    </row>
    <row r="456" spans="3:10">
      <c r="C456" s="15"/>
      <c r="D456" s="2"/>
      <c r="E456" s="2"/>
      <c r="F456" s="2"/>
      <c r="G456" s="2"/>
      <c r="H456" s="2"/>
      <c r="I456" s="2"/>
      <c r="J456" s="2"/>
    </row>
    <row r="457" spans="3:10">
      <c r="C457" s="15"/>
      <c r="D457" s="2"/>
      <c r="E457" s="2"/>
      <c r="F457" s="2"/>
      <c r="G457" s="2"/>
      <c r="H457" s="2"/>
      <c r="I457" s="2"/>
      <c r="J457" s="2"/>
    </row>
    <row r="458" spans="3:10">
      <c r="C458" s="15"/>
      <c r="D458" s="2"/>
      <c r="E458" s="2"/>
      <c r="F458" s="2"/>
      <c r="G458" s="2"/>
      <c r="H458" s="2"/>
      <c r="I458" s="2"/>
      <c r="J458" s="2"/>
    </row>
    <row r="459" spans="3:10">
      <c r="C459" s="15"/>
      <c r="D459" s="2"/>
      <c r="E459" s="2"/>
      <c r="F459" s="2"/>
      <c r="G459" s="2"/>
      <c r="H459" s="2"/>
      <c r="I459" s="2"/>
      <c r="J459" s="2"/>
    </row>
    <row r="460" spans="3:10">
      <c r="C460" s="15"/>
      <c r="D460" s="2"/>
      <c r="E460" s="2"/>
      <c r="F460" s="2"/>
      <c r="G460" s="2"/>
      <c r="H460" s="2"/>
      <c r="I460" s="2"/>
      <c r="J460" s="2"/>
    </row>
    <row r="461" spans="3:10">
      <c r="C461" s="15"/>
      <c r="D461" s="2"/>
      <c r="E461" s="2"/>
      <c r="F461" s="2"/>
      <c r="G461" s="2"/>
      <c r="H461" s="2"/>
      <c r="I461" s="2"/>
      <c r="J461" s="2"/>
    </row>
    <row r="462" spans="3:10">
      <c r="C462" s="15"/>
      <c r="D462" s="2"/>
      <c r="E462" s="2"/>
      <c r="F462" s="2"/>
      <c r="G462" s="2"/>
      <c r="H462" s="2"/>
      <c r="I462" s="2"/>
      <c r="J462" s="2"/>
    </row>
    <row r="463" spans="3:10">
      <c r="C463" s="15"/>
      <c r="D463" s="2"/>
      <c r="E463" s="2"/>
      <c r="F463" s="2"/>
      <c r="G463" s="2"/>
      <c r="H463" s="2"/>
      <c r="I463" s="2"/>
      <c r="J463" s="2"/>
    </row>
    <row r="464" spans="3:10">
      <c r="C464" s="15"/>
      <c r="D464" s="2"/>
      <c r="E464" s="2"/>
      <c r="F464" s="2"/>
      <c r="G464" s="2"/>
      <c r="H464" s="2"/>
      <c r="I464" s="2"/>
      <c r="J464" s="2"/>
    </row>
    <row r="465" spans="3:10">
      <c r="C465" s="15"/>
      <c r="D465" s="2"/>
      <c r="E465" s="2"/>
      <c r="F465" s="2"/>
      <c r="G465" s="2"/>
      <c r="H465" s="2"/>
      <c r="I465" s="2"/>
      <c r="J465" s="2"/>
    </row>
    <row r="466" spans="3:10">
      <c r="C466" s="15"/>
      <c r="D466" s="2"/>
      <c r="E466" s="2"/>
      <c r="F466" s="2"/>
      <c r="G466" s="2"/>
      <c r="H466" s="2"/>
      <c r="I466" s="2"/>
      <c r="J466" s="2"/>
    </row>
    <row r="467" spans="3:10">
      <c r="C467" s="15"/>
      <c r="D467" s="2"/>
      <c r="E467" s="2"/>
      <c r="F467" s="2"/>
      <c r="G467" s="2"/>
      <c r="H467" s="2"/>
      <c r="I467" s="2"/>
      <c r="J467" s="2"/>
    </row>
    <row r="468" spans="3:10">
      <c r="C468" s="15"/>
      <c r="D468" s="2"/>
      <c r="E468" s="2"/>
      <c r="F468" s="2"/>
      <c r="G468" s="2"/>
      <c r="H468" s="2"/>
      <c r="I468" s="2"/>
      <c r="J468" s="2"/>
    </row>
    <row r="469" spans="3:10">
      <c r="C469" s="15"/>
      <c r="D469" s="2"/>
      <c r="E469" s="2"/>
      <c r="F469" s="2"/>
      <c r="G469" s="2"/>
      <c r="H469" s="2"/>
      <c r="I469" s="2"/>
      <c r="J469" s="2"/>
    </row>
    <row r="470" spans="3:10">
      <c r="C470" s="15"/>
      <c r="D470" s="2"/>
      <c r="E470" s="2"/>
      <c r="F470" s="2"/>
      <c r="G470" s="2"/>
      <c r="H470" s="2"/>
      <c r="I470" s="2"/>
      <c r="J470" s="2"/>
    </row>
    <row r="471" spans="3:10">
      <c r="C471" s="15"/>
      <c r="D471" s="2"/>
      <c r="E471" s="2"/>
      <c r="F471" s="2"/>
      <c r="G471" s="2"/>
      <c r="H471" s="2"/>
      <c r="I471" s="2"/>
      <c r="J471" s="2"/>
    </row>
    <row r="472" spans="3:10">
      <c r="C472" s="15"/>
      <c r="D472" s="2"/>
      <c r="E472" s="2"/>
      <c r="F472" s="2"/>
      <c r="G472" s="2"/>
      <c r="H472" s="2"/>
      <c r="I472" s="2"/>
      <c r="J472" s="2"/>
    </row>
    <row r="473" spans="3:10">
      <c r="C473" s="15"/>
      <c r="D473" s="2"/>
      <c r="E473" s="2"/>
      <c r="F473" s="2"/>
      <c r="G473" s="2"/>
      <c r="H473" s="2"/>
      <c r="I473" s="2"/>
      <c r="J473" s="2"/>
    </row>
    <row r="474" spans="3:10">
      <c r="C474" s="15"/>
      <c r="D474" s="2"/>
      <c r="E474" s="2"/>
      <c r="F474" s="2"/>
      <c r="G474" s="2"/>
      <c r="H474" s="2"/>
      <c r="I474" s="2"/>
      <c r="J474" s="2"/>
    </row>
    <row r="475" spans="3:10">
      <c r="C475" s="15"/>
      <c r="D475" s="2"/>
      <c r="E475" s="2"/>
      <c r="F475" s="2"/>
      <c r="G475" s="2"/>
      <c r="H475" s="2"/>
      <c r="I475" s="2"/>
      <c r="J475" s="2"/>
    </row>
    <row r="476" spans="3:10">
      <c r="C476" s="15"/>
      <c r="D476" s="2"/>
      <c r="E476" s="2"/>
      <c r="F476" s="2"/>
      <c r="G476" s="2"/>
      <c r="H476" s="2"/>
      <c r="I476" s="2"/>
      <c r="J476" s="2"/>
    </row>
    <row r="477" spans="3:10">
      <c r="C477" s="15"/>
      <c r="D477" s="2"/>
      <c r="E477" s="2"/>
      <c r="F477" s="2"/>
      <c r="G477" s="2"/>
      <c r="H477" s="2"/>
      <c r="I477" s="2"/>
      <c r="J477" s="2"/>
    </row>
    <row r="478" spans="3:10">
      <c r="C478" s="15"/>
      <c r="D478" s="2"/>
      <c r="E478" s="2"/>
      <c r="F478" s="2"/>
      <c r="G478" s="2"/>
      <c r="H478" s="2"/>
      <c r="I478" s="2"/>
      <c r="J478" s="2"/>
    </row>
    <row r="479" spans="3:10">
      <c r="C479" s="15"/>
      <c r="D479" s="2"/>
      <c r="E479" s="2"/>
      <c r="F479" s="2"/>
      <c r="G479" s="2"/>
      <c r="H479" s="2"/>
      <c r="I479" s="2"/>
      <c r="J479" s="2"/>
    </row>
    <row r="480" spans="3:10">
      <c r="C480" s="15"/>
      <c r="D480" s="2"/>
      <c r="E480" s="2"/>
      <c r="F480" s="2"/>
      <c r="G480" s="2"/>
      <c r="H480" s="2"/>
      <c r="I480" s="2"/>
      <c r="J480" s="2"/>
    </row>
    <row r="481" spans="3:10">
      <c r="C481" s="15"/>
      <c r="D481" s="2"/>
      <c r="E481" s="2"/>
      <c r="F481" s="2"/>
      <c r="G481" s="2"/>
      <c r="H481" s="2"/>
      <c r="I481" s="2"/>
      <c r="J481" s="2"/>
    </row>
    <row r="482" spans="3:10">
      <c r="C482" s="15"/>
      <c r="D482" s="2"/>
      <c r="E482" s="2"/>
      <c r="F482" s="2"/>
      <c r="G482" s="2"/>
      <c r="H482" s="2"/>
      <c r="I482" s="2"/>
      <c r="J482" s="2"/>
    </row>
    <row r="483" spans="3:10">
      <c r="C483" s="15"/>
      <c r="D483" s="2"/>
      <c r="E483" s="2"/>
      <c r="F483" s="2"/>
      <c r="G483" s="2"/>
      <c r="H483" s="2"/>
      <c r="I483" s="2"/>
      <c r="J483" s="2"/>
    </row>
    <row r="484" spans="3:10">
      <c r="C484" s="15"/>
      <c r="D484" s="2"/>
      <c r="E484" s="2"/>
      <c r="F484" s="2"/>
      <c r="G484" s="2"/>
      <c r="H484" s="2"/>
      <c r="I484" s="2"/>
      <c r="J484" s="2"/>
    </row>
    <row r="485" spans="3:10">
      <c r="C485" s="15"/>
      <c r="D485" s="2"/>
      <c r="E485" s="2"/>
      <c r="F485" s="2"/>
      <c r="G485" s="2"/>
      <c r="H485" s="2"/>
      <c r="I485" s="2"/>
      <c r="J485" s="2"/>
    </row>
    <row r="486" spans="3:10">
      <c r="C486" s="15"/>
      <c r="D486" s="2"/>
      <c r="E486" s="2"/>
      <c r="F486" s="2"/>
      <c r="G486" s="2"/>
      <c r="H486" s="2"/>
      <c r="I486" s="2"/>
      <c r="J486" s="2"/>
    </row>
    <row r="487" spans="3:10">
      <c r="C487" s="15"/>
      <c r="D487" s="2"/>
      <c r="E487" s="2"/>
      <c r="F487" s="2"/>
      <c r="G487" s="2"/>
      <c r="H487" s="2"/>
      <c r="I487" s="2"/>
      <c r="J487" s="2"/>
    </row>
    <row r="488" spans="3:10">
      <c r="C488" s="15"/>
      <c r="D488" s="2"/>
      <c r="E488" s="2"/>
      <c r="F488" s="2"/>
      <c r="G488" s="2"/>
      <c r="H488" s="2"/>
      <c r="I488" s="2"/>
      <c r="J488" s="2"/>
    </row>
    <row r="489" spans="3:10">
      <c r="C489" s="15"/>
      <c r="D489" s="2"/>
      <c r="E489" s="2"/>
      <c r="F489" s="2"/>
      <c r="G489" s="2"/>
      <c r="H489" s="2"/>
      <c r="I489" s="2"/>
      <c r="J489" s="2"/>
    </row>
    <row r="490" spans="3:10">
      <c r="C490" s="15"/>
      <c r="D490" s="2"/>
      <c r="E490" s="2"/>
      <c r="F490" s="2"/>
      <c r="G490" s="2"/>
      <c r="H490" s="2"/>
      <c r="I490" s="2"/>
      <c r="J490" s="2"/>
    </row>
    <row r="491" spans="3:10">
      <c r="C491" s="15"/>
      <c r="D491" s="2"/>
      <c r="E491" s="2"/>
      <c r="F491" s="2"/>
      <c r="G491" s="2"/>
      <c r="H491" s="2"/>
      <c r="I491" s="2"/>
      <c r="J491" s="2"/>
    </row>
    <row r="492" spans="3:10">
      <c r="C492" s="15"/>
      <c r="D492" s="2"/>
      <c r="E492" s="2"/>
      <c r="F492" s="2"/>
      <c r="G492" s="2"/>
      <c r="H492" s="2"/>
      <c r="I492" s="2"/>
      <c r="J492" s="2"/>
    </row>
    <row r="493" spans="3:10">
      <c r="C493" s="15"/>
      <c r="D493" s="2"/>
      <c r="E493" s="2"/>
      <c r="F493" s="2"/>
      <c r="G493" s="2"/>
      <c r="H493" s="2"/>
      <c r="I493" s="2"/>
      <c r="J493" s="2"/>
    </row>
    <row r="494" spans="3:10">
      <c r="C494" s="15"/>
      <c r="D494" s="2"/>
      <c r="E494" s="2"/>
      <c r="F494" s="2"/>
      <c r="G494" s="2"/>
      <c r="H494" s="2"/>
      <c r="I494" s="2"/>
      <c r="J494" s="2"/>
    </row>
    <row r="495" spans="3:10">
      <c r="C495" s="15"/>
      <c r="D495" s="2"/>
      <c r="E495" s="2"/>
      <c r="F495" s="2"/>
      <c r="G495" s="2"/>
      <c r="H495" s="2"/>
      <c r="I495" s="2"/>
      <c r="J495" s="2"/>
    </row>
    <row r="496" spans="3:10">
      <c r="C496" s="15"/>
      <c r="D496" s="2"/>
      <c r="E496" s="2"/>
      <c r="F496" s="2"/>
      <c r="G496" s="2"/>
      <c r="H496" s="2"/>
      <c r="I496" s="2"/>
      <c r="J496" s="2"/>
    </row>
    <row r="497" spans="3:10">
      <c r="C497" s="15"/>
      <c r="D497" s="2"/>
      <c r="E497" s="2"/>
      <c r="F497" s="2"/>
      <c r="G497" s="2"/>
      <c r="H497" s="2"/>
      <c r="I497" s="2"/>
      <c r="J497" s="2"/>
    </row>
    <row r="498" spans="3:10">
      <c r="C498" s="15"/>
      <c r="D498" s="2"/>
      <c r="E498" s="2"/>
      <c r="F498" s="2"/>
      <c r="G498" s="2"/>
      <c r="H498" s="2"/>
      <c r="I498" s="2"/>
      <c r="J498" s="2"/>
    </row>
    <row r="499" spans="3:10">
      <c r="C499" s="15"/>
      <c r="D499" s="2"/>
      <c r="E499" s="2"/>
      <c r="F499" s="2"/>
      <c r="G499" s="2"/>
      <c r="H499" s="2"/>
      <c r="I499" s="2"/>
      <c r="J499" s="2"/>
    </row>
    <row r="500" spans="3:10">
      <c r="C500" s="15"/>
      <c r="D500" s="2"/>
      <c r="E500" s="2"/>
      <c r="F500" s="2"/>
      <c r="G500" s="2"/>
      <c r="H500" s="2"/>
      <c r="I500" s="2"/>
      <c r="J500" s="2"/>
    </row>
    <row r="501" spans="3:10">
      <c r="C501" s="15"/>
      <c r="D501" s="2"/>
      <c r="E501" s="2"/>
      <c r="F501" s="2"/>
      <c r="G501" s="2"/>
      <c r="H501" s="2"/>
      <c r="I501" s="2"/>
      <c r="J501" s="2"/>
    </row>
    <row r="502" spans="3:10">
      <c r="C502" s="15"/>
      <c r="D502" s="2"/>
      <c r="E502" s="2"/>
      <c r="F502" s="2"/>
      <c r="G502" s="2"/>
      <c r="H502" s="2"/>
      <c r="I502" s="2"/>
      <c r="J502" s="2"/>
    </row>
    <row r="503" spans="3:10">
      <c r="C503" s="15"/>
      <c r="D503" s="2"/>
      <c r="E503" s="2"/>
      <c r="F503" s="2"/>
      <c r="G503" s="2"/>
      <c r="H503" s="2"/>
      <c r="I503" s="2"/>
      <c r="J503" s="2"/>
    </row>
    <row r="504" spans="3:10">
      <c r="C504" s="15"/>
      <c r="D504" s="2"/>
      <c r="E504" s="2"/>
      <c r="F504" s="2"/>
      <c r="G504" s="2"/>
      <c r="H504" s="2"/>
      <c r="I504" s="2"/>
      <c r="J504" s="2"/>
    </row>
    <row r="505" spans="3:10">
      <c r="C505" s="15"/>
      <c r="D505" s="2"/>
      <c r="E505" s="2"/>
      <c r="F505" s="2"/>
      <c r="G505" s="2"/>
      <c r="H505" s="2"/>
      <c r="I505" s="2"/>
      <c r="J505" s="2"/>
    </row>
    <row r="506" spans="3:10">
      <c r="C506" s="15"/>
      <c r="D506" s="2"/>
      <c r="E506" s="2"/>
      <c r="F506" s="2"/>
      <c r="G506" s="2"/>
      <c r="H506" s="2"/>
      <c r="I506" s="2"/>
      <c r="J506" s="2"/>
    </row>
    <row r="507" spans="3:10">
      <c r="C507" s="15"/>
      <c r="D507" s="2"/>
      <c r="E507" s="2"/>
      <c r="F507" s="2"/>
      <c r="G507" s="2"/>
      <c r="H507" s="2"/>
      <c r="I507" s="2"/>
      <c r="J507" s="2"/>
    </row>
    <row r="508" spans="3:10">
      <c r="C508" s="15"/>
      <c r="D508" s="2"/>
      <c r="E508" s="2"/>
      <c r="F508" s="2"/>
      <c r="G508" s="2"/>
      <c r="H508" s="2"/>
      <c r="I508" s="2"/>
      <c r="J508" s="2"/>
    </row>
    <row r="509" spans="3:10">
      <c r="C509" s="15"/>
      <c r="D509" s="2"/>
      <c r="E509" s="2"/>
      <c r="F509" s="2"/>
      <c r="G509" s="2"/>
      <c r="H509" s="2"/>
      <c r="I509" s="2"/>
      <c r="J509" s="2"/>
    </row>
    <row r="510" spans="3:10">
      <c r="C510" s="15"/>
      <c r="D510" s="2"/>
      <c r="E510" s="2"/>
      <c r="F510" s="2"/>
      <c r="G510" s="2"/>
      <c r="H510" s="2"/>
      <c r="I510" s="2"/>
      <c r="J510" s="2"/>
    </row>
    <row r="511" spans="3:10">
      <c r="C511" s="15"/>
      <c r="D511" s="2"/>
      <c r="E511" s="2"/>
      <c r="F511" s="2"/>
      <c r="G511" s="2"/>
      <c r="H511" s="2"/>
      <c r="I511" s="2"/>
      <c r="J511" s="2"/>
    </row>
    <row r="512" spans="3:10">
      <c r="C512" s="15"/>
      <c r="D512" s="2"/>
      <c r="E512" s="2"/>
      <c r="F512" s="2"/>
      <c r="G512" s="2"/>
      <c r="H512" s="2"/>
      <c r="I512" s="2"/>
      <c r="J512" s="2"/>
    </row>
    <row r="513" spans="3:10">
      <c r="C513" s="15"/>
      <c r="D513" s="2"/>
      <c r="E513" s="2"/>
      <c r="F513" s="2"/>
      <c r="G513" s="2"/>
      <c r="H513" s="2"/>
      <c r="I513" s="2"/>
      <c r="J513" s="2"/>
    </row>
    <row r="514" spans="3:10">
      <c r="C514" s="15"/>
      <c r="D514" s="2"/>
      <c r="E514" s="2"/>
      <c r="F514" s="2"/>
      <c r="G514" s="2"/>
      <c r="H514" s="2"/>
      <c r="I514" s="2"/>
      <c r="J514" s="2"/>
    </row>
    <row r="515" spans="3:10">
      <c r="C515" s="15"/>
      <c r="D515" s="2"/>
      <c r="E515" s="2"/>
      <c r="F515" s="2"/>
      <c r="G515" s="2"/>
      <c r="H515" s="2"/>
      <c r="I515" s="2"/>
      <c r="J515" s="2"/>
    </row>
    <row r="516" spans="3:10">
      <c r="C516" s="15"/>
      <c r="D516" s="2"/>
      <c r="E516" s="2"/>
      <c r="F516" s="2"/>
      <c r="G516" s="2"/>
      <c r="H516" s="2"/>
      <c r="I516" s="2"/>
      <c r="J516" s="2"/>
    </row>
    <row r="517" spans="3:10">
      <c r="C517" s="15"/>
      <c r="D517" s="2"/>
      <c r="E517" s="2"/>
      <c r="F517" s="2"/>
      <c r="G517" s="2"/>
      <c r="H517" s="2"/>
      <c r="I517" s="2"/>
      <c r="J517" s="2"/>
    </row>
    <row r="518" spans="3:10">
      <c r="C518" s="15"/>
      <c r="D518" s="2"/>
      <c r="E518" s="2"/>
      <c r="F518" s="2"/>
      <c r="G518" s="2"/>
      <c r="H518" s="2"/>
      <c r="I518" s="2"/>
      <c r="J518" s="2"/>
    </row>
    <row r="519" spans="3:10">
      <c r="C519" s="15"/>
      <c r="D519" s="2"/>
      <c r="E519" s="2"/>
      <c r="F519" s="2"/>
      <c r="G519" s="2"/>
      <c r="H519" s="2"/>
      <c r="I519" s="2"/>
      <c r="J519" s="2"/>
    </row>
    <row r="520" spans="3:10">
      <c r="C520" s="15"/>
      <c r="D520" s="2"/>
      <c r="E520" s="2"/>
      <c r="F520" s="2"/>
      <c r="G520" s="2"/>
      <c r="H520" s="2"/>
      <c r="I520" s="2"/>
      <c r="J520" s="2"/>
    </row>
    <row r="521" spans="3:10">
      <c r="C521" s="15"/>
      <c r="D521" s="2"/>
      <c r="E521" s="2"/>
      <c r="F521" s="2"/>
      <c r="G521" s="2"/>
      <c r="H521" s="2"/>
      <c r="I521" s="2"/>
      <c r="J521" s="2"/>
    </row>
    <row r="522" spans="3:10">
      <c r="C522" s="15"/>
      <c r="D522" s="2"/>
      <c r="E522" s="2"/>
      <c r="F522" s="2"/>
      <c r="G522" s="2"/>
      <c r="H522" s="2"/>
      <c r="I522" s="2"/>
      <c r="J522" s="2"/>
    </row>
    <row r="523" spans="3:10">
      <c r="C523" s="15"/>
      <c r="D523" s="2"/>
      <c r="E523" s="2"/>
      <c r="F523" s="2"/>
      <c r="G523" s="2"/>
      <c r="H523" s="2"/>
      <c r="I523" s="2"/>
      <c r="J523" s="2"/>
    </row>
    <row r="524" spans="3:10">
      <c r="C524" s="15"/>
      <c r="D524" s="2"/>
      <c r="E524" s="2"/>
      <c r="F524" s="2"/>
      <c r="G524" s="2"/>
      <c r="H524" s="2"/>
      <c r="I524" s="2"/>
      <c r="J524" s="2"/>
    </row>
    <row r="525" spans="3:10">
      <c r="C525" s="15"/>
      <c r="D525" s="2"/>
      <c r="E525" s="2"/>
      <c r="F525" s="2"/>
      <c r="G525" s="2"/>
      <c r="H525" s="2"/>
      <c r="I525" s="2"/>
      <c r="J525" s="2"/>
    </row>
    <row r="526" spans="3:10">
      <c r="C526" s="15"/>
      <c r="D526" s="2"/>
      <c r="E526" s="2"/>
      <c r="F526" s="2"/>
      <c r="G526" s="2"/>
      <c r="H526" s="2"/>
      <c r="I526" s="2"/>
      <c r="J526" s="2"/>
    </row>
    <row r="527" spans="3:10">
      <c r="C527" s="15"/>
      <c r="D527" s="2"/>
      <c r="E527" s="2"/>
      <c r="F527" s="2"/>
      <c r="G527" s="2"/>
      <c r="H527" s="2"/>
      <c r="I527" s="2"/>
      <c r="J527" s="2"/>
    </row>
    <row r="528" spans="3:10">
      <c r="C528" s="15"/>
      <c r="D528" s="2"/>
      <c r="E528" s="2"/>
      <c r="F528" s="2"/>
      <c r="G528" s="2"/>
      <c r="H528" s="2"/>
      <c r="I528" s="2"/>
      <c r="J528" s="2"/>
    </row>
    <row r="529" spans="3:10">
      <c r="C529" s="15"/>
      <c r="D529" s="2"/>
      <c r="E529" s="2"/>
      <c r="F529" s="2"/>
      <c r="G529" s="2"/>
      <c r="H529" s="2"/>
      <c r="I529" s="2"/>
      <c r="J529" s="2"/>
    </row>
    <row r="530" spans="3:10">
      <c r="C530" s="15"/>
      <c r="D530" s="2"/>
      <c r="E530" s="2"/>
      <c r="F530" s="2"/>
      <c r="G530" s="2"/>
      <c r="H530" s="2"/>
      <c r="I530" s="2"/>
      <c r="J530" s="2"/>
    </row>
    <row r="531" spans="3:10">
      <c r="C531" s="15"/>
      <c r="D531" s="2"/>
      <c r="E531" s="2"/>
      <c r="F531" s="2"/>
      <c r="G531" s="2"/>
      <c r="H531" s="2"/>
      <c r="I531" s="2"/>
      <c r="J531" s="2"/>
    </row>
    <row r="532" spans="3:10">
      <c r="C532" s="15"/>
      <c r="D532" s="2"/>
      <c r="E532" s="2"/>
      <c r="F532" s="2"/>
      <c r="G532" s="2"/>
      <c r="H532" s="2"/>
      <c r="I532" s="2"/>
      <c r="J532" s="2"/>
    </row>
    <row r="533" spans="3:10">
      <c r="C533" s="15"/>
      <c r="D533" s="2"/>
      <c r="E533" s="2"/>
      <c r="F533" s="2"/>
      <c r="G533" s="2"/>
      <c r="H533" s="2"/>
      <c r="I533" s="2"/>
      <c r="J533" s="2"/>
    </row>
    <row r="534" spans="3:10">
      <c r="C534" s="15"/>
      <c r="D534" s="2"/>
      <c r="E534" s="2"/>
      <c r="F534" s="2"/>
      <c r="G534" s="2"/>
      <c r="H534" s="2"/>
      <c r="I534" s="2"/>
      <c r="J534" s="2"/>
    </row>
    <row r="535" spans="3:10">
      <c r="C535" s="15"/>
      <c r="D535" s="2"/>
      <c r="E535" s="2"/>
      <c r="F535" s="2"/>
      <c r="G535" s="2"/>
      <c r="H535" s="2"/>
      <c r="I535" s="2"/>
      <c r="J535" s="2"/>
    </row>
    <row r="536" spans="3:10">
      <c r="C536" s="15"/>
      <c r="D536" s="2"/>
      <c r="E536" s="2"/>
      <c r="F536" s="2"/>
      <c r="G536" s="2"/>
      <c r="H536" s="2"/>
      <c r="I536" s="2"/>
      <c r="J536" s="2"/>
    </row>
    <row r="537" spans="3:10">
      <c r="C537" s="15"/>
      <c r="D537" s="2"/>
      <c r="E537" s="2"/>
      <c r="F537" s="2"/>
      <c r="G537" s="2"/>
      <c r="H537" s="2"/>
      <c r="I537" s="2"/>
      <c r="J537" s="2"/>
    </row>
    <row r="538" spans="3:10">
      <c r="C538" s="15"/>
      <c r="D538" s="2"/>
      <c r="E538" s="2"/>
      <c r="F538" s="2"/>
      <c r="G538" s="2"/>
      <c r="H538" s="2"/>
      <c r="I538" s="2"/>
      <c r="J538" s="2"/>
    </row>
    <row r="539" spans="3:10">
      <c r="C539" s="15"/>
      <c r="D539" s="2"/>
      <c r="E539" s="2"/>
      <c r="F539" s="2"/>
      <c r="G539" s="2"/>
      <c r="H539" s="2"/>
      <c r="I539" s="2"/>
      <c r="J539" s="2"/>
    </row>
    <row r="540" spans="3:10">
      <c r="C540" s="15"/>
      <c r="D540" s="2"/>
      <c r="E540" s="2"/>
      <c r="F540" s="2"/>
      <c r="G540" s="2"/>
      <c r="H540" s="2"/>
      <c r="I540" s="2"/>
      <c r="J540" s="2"/>
    </row>
    <row r="541" spans="3:10">
      <c r="C541" s="15"/>
      <c r="D541" s="2"/>
      <c r="E541" s="2"/>
      <c r="F541" s="2"/>
      <c r="G541" s="2"/>
      <c r="H541" s="2"/>
      <c r="I541" s="2"/>
      <c r="J541" s="2"/>
    </row>
    <row r="542" spans="3:10">
      <c r="C542" s="15"/>
      <c r="D542" s="2"/>
      <c r="E542" s="2"/>
      <c r="F542" s="2"/>
      <c r="G542" s="2"/>
      <c r="H542" s="2"/>
      <c r="I542" s="2"/>
      <c r="J542" s="2"/>
    </row>
    <row r="543" spans="3:10">
      <c r="C543" s="15"/>
      <c r="D543" s="2"/>
      <c r="E543" s="2"/>
      <c r="F543" s="2"/>
      <c r="G543" s="2"/>
      <c r="H543" s="2"/>
      <c r="I543" s="2"/>
      <c r="J543" s="2"/>
    </row>
    <row r="544" spans="3:10">
      <c r="C544" s="15"/>
      <c r="D544" s="2"/>
      <c r="E544" s="2"/>
      <c r="F544" s="2"/>
      <c r="G544" s="2"/>
      <c r="H544" s="2"/>
      <c r="I544" s="2"/>
      <c r="J544" s="2"/>
    </row>
    <row r="545" spans="3:10">
      <c r="C545" s="15"/>
      <c r="D545" s="2"/>
      <c r="E545" s="2"/>
      <c r="F545" s="2"/>
      <c r="G545" s="2"/>
      <c r="H545" s="2"/>
      <c r="I545" s="2"/>
      <c r="J545" s="2"/>
    </row>
    <row r="546" spans="3:10">
      <c r="C546" s="15"/>
      <c r="D546" s="2"/>
      <c r="E546" s="2"/>
      <c r="F546" s="2"/>
      <c r="G546" s="2"/>
      <c r="H546" s="2"/>
      <c r="I546" s="2"/>
      <c r="J546" s="2"/>
    </row>
    <row r="547" spans="3:10">
      <c r="C547" s="15"/>
      <c r="D547" s="2"/>
      <c r="E547" s="2"/>
      <c r="F547" s="2"/>
      <c r="G547" s="2"/>
      <c r="H547" s="2"/>
      <c r="I547" s="2"/>
      <c r="J547" s="2"/>
    </row>
    <row r="548" spans="3:10">
      <c r="C548" s="15"/>
      <c r="D548" s="2"/>
      <c r="E548" s="2"/>
      <c r="F548" s="2"/>
      <c r="G548" s="2"/>
      <c r="H548" s="2"/>
      <c r="I548" s="2"/>
      <c r="J548" s="2"/>
    </row>
    <row r="549" spans="3:10">
      <c r="C549" s="15"/>
      <c r="D549" s="2"/>
      <c r="E549" s="2"/>
      <c r="F549" s="2"/>
      <c r="G549" s="2"/>
      <c r="H549" s="2"/>
      <c r="I549" s="2"/>
      <c r="J549" s="2"/>
    </row>
    <row r="550" spans="3:10">
      <c r="C550" s="15"/>
      <c r="D550" s="2"/>
      <c r="E550" s="2"/>
      <c r="F550" s="2"/>
      <c r="G550" s="2"/>
      <c r="H550" s="2"/>
      <c r="I550" s="2"/>
      <c r="J550" s="2"/>
    </row>
    <row r="551" spans="3:10">
      <c r="C551" s="15"/>
      <c r="D551" s="2"/>
      <c r="E551" s="2"/>
      <c r="F551" s="2"/>
      <c r="G551" s="2"/>
      <c r="H551" s="2"/>
      <c r="I551" s="2"/>
      <c r="J551" s="2"/>
    </row>
    <row r="552" spans="3:10">
      <c r="C552" s="15"/>
      <c r="D552" s="2"/>
      <c r="E552" s="2"/>
      <c r="F552" s="2"/>
      <c r="G552" s="2"/>
      <c r="H552" s="2"/>
      <c r="I552" s="2"/>
      <c r="J552" s="2"/>
    </row>
    <row r="553" spans="3:10">
      <c r="C553" s="15"/>
      <c r="D553" s="2"/>
      <c r="E553" s="2"/>
      <c r="F553" s="2"/>
      <c r="G553" s="2"/>
      <c r="H553" s="2"/>
      <c r="I553" s="2"/>
      <c r="J553" s="2"/>
    </row>
    <row r="554" spans="3:10">
      <c r="C554" s="15"/>
      <c r="D554" s="2"/>
      <c r="E554" s="2"/>
      <c r="F554" s="2"/>
      <c r="G554" s="2"/>
      <c r="H554" s="2"/>
      <c r="I554" s="2"/>
      <c r="J554" s="2"/>
    </row>
    <row r="555" spans="3:10">
      <c r="C555" s="15"/>
      <c r="D555" s="2"/>
      <c r="E555" s="2"/>
      <c r="F555" s="2"/>
      <c r="G555" s="2"/>
      <c r="H555" s="2"/>
      <c r="I555" s="2"/>
      <c r="J555" s="2"/>
    </row>
    <row r="556" spans="3:10">
      <c r="C556" s="15"/>
      <c r="D556" s="2"/>
      <c r="E556" s="2"/>
      <c r="F556" s="2"/>
      <c r="G556" s="2"/>
      <c r="H556" s="2"/>
      <c r="I556" s="2"/>
      <c r="J556" s="2"/>
    </row>
    <row r="557" spans="3:10">
      <c r="C557" s="15"/>
      <c r="D557" s="2"/>
      <c r="E557" s="2"/>
      <c r="F557" s="2"/>
      <c r="G557" s="2"/>
      <c r="H557" s="2"/>
      <c r="I557" s="2"/>
      <c r="J557" s="2"/>
    </row>
    <row r="558" spans="3:10">
      <c r="C558" s="15"/>
      <c r="D558" s="2"/>
      <c r="E558" s="2"/>
      <c r="F558" s="2"/>
      <c r="G558" s="2"/>
      <c r="H558" s="2"/>
      <c r="I558" s="2"/>
      <c r="J558" s="2"/>
    </row>
    <row r="559" spans="3:10">
      <c r="C559" s="15"/>
      <c r="D559" s="2"/>
      <c r="E559" s="2"/>
      <c r="F559" s="2"/>
      <c r="G559" s="2"/>
      <c r="H559" s="2"/>
      <c r="I559" s="2"/>
      <c r="J559" s="2"/>
    </row>
    <row r="560" spans="3:10">
      <c r="C560" s="15"/>
      <c r="D560" s="2"/>
      <c r="E560" s="2"/>
      <c r="F560" s="2"/>
      <c r="G560" s="2"/>
      <c r="H560" s="2"/>
      <c r="I560" s="2"/>
      <c r="J560" s="2"/>
    </row>
    <row r="561" spans="3:10">
      <c r="C561" s="15"/>
      <c r="D561" s="2"/>
      <c r="E561" s="2"/>
      <c r="F561" s="2"/>
      <c r="G561" s="2"/>
      <c r="H561" s="2"/>
      <c r="I561" s="2"/>
      <c r="J561" s="2"/>
    </row>
    <row r="562" spans="3:10">
      <c r="C562" s="15"/>
      <c r="D562" s="2"/>
      <c r="E562" s="2"/>
      <c r="F562" s="2"/>
      <c r="G562" s="2"/>
      <c r="H562" s="2"/>
      <c r="I562" s="2"/>
      <c r="J562" s="2"/>
    </row>
    <row r="563" spans="3:10">
      <c r="C563" s="15"/>
      <c r="D563" s="2"/>
      <c r="E563" s="2"/>
      <c r="F563" s="2"/>
      <c r="G563" s="2"/>
      <c r="H563" s="2"/>
      <c r="I563" s="2"/>
      <c r="J563" s="2"/>
    </row>
    <row r="564" spans="3:10">
      <c r="C564" s="15"/>
      <c r="D564" s="2"/>
      <c r="E564" s="2"/>
      <c r="F564" s="2"/>
      <c r="G564" s="2"/>
      <c r="H564" s="2"/>
      <c r="I564" s="2"/>
      <c r="J564" s="2"/>
    </row>
    <row r="565" spans="3:10">
      <c r="C565" s="15"/>
      <c r="D565" s="2"/>
      <c r="E565" s="2"/>
      <c r="F565" s="2"/>
      <c r="G565" s="2"/>
      <c r="H565" s="2"/>
      <c r="I565" s="2"/>
      <c r="J565" s="2"/>
    </row>
    <row r="566" spans="3:10">
      <c r="C566" s="15"/>
      <c r="D566" s="2"/>
      <c r="E566" s="2"/>
      <c r="F566" s="2"/>
      <c r="G566" s="2"/>
      <c r="H566" s="2"/>
      <c r="I566" s="2"/>
      <c r="J566" s="2"/>
    </row>
    <row r="567" spans="3:10">
      <c r="C567" s="15"/>
      <c r="D567" s="2"/>
      <c r="E567" s="2"/>
      <c r="F567" s="2"/>
      <c r="G567" s="2"/>
      <c r="H567" s="2"/>
      <c r="I567" s="2"/>
      <c r="J567" s="2"/>
    </row>
    <row r="568" spans="3:10">
      <c r="C568" s="15"/>
      <c r="D568" s="2"/>
      <c r="E568" s="2"/>
      <c r="F568" s="2"/>
      <c r="G568" s="2"/>
      <c r="H568" s="2"/>
      <c r="I568" s="2"/>
      <c r="J568" s="2"/>
    </row>
    <row r="569" spans="3:10">
      <c r="C569" s="15"/>
      <c r="D569" s="2"/>
      <c r="E569" s="2"/>
      <c r="F569" s="2"/>
      <c r="G569" s="2"/>
      <c r="H569" s="2"/>
      <c r="I569" s="2"/>
      <c r="J569" s="2"/>
    </row>
    <row r="570" spans="3:10">
      <c r="C570" s="15"/>
      <c r="D570" s="2"/>
      <c r="E570" s="2"/>
      <c r="F570" s="2"/>
      <c r="G570" s="2"/>
      <c r="H570" s="2"/>
      <c r="I570" s="2"/>
      <c r="J570" s="2"/>
    </row>
    <row r="571" spans="3:10">
      <c r="C571" s="15"/>
      <c r="D571" s="2"/>
      <c r="E571" s="2"/>
      <c r="F571" s="2"/>
      <c r="G571" s="2"/>
      <c r="H571" s="2"/>
      <c r="I571" s="2"/>
      <c r="J571" s="2"/>
    </row>
    <row r="572" spans="3:10">
      <c r="C572" s="15"/>
      <c r="D572" s="2"/>
      <c r="E572" s="2"/>
      <c r="F572" s="2"/>
      <c r="G572" s="2"/>
      <c r="H572" s="2"/>
      <c r="I572" s="2"/>
      <c r="J572" s="2"/>
    </row>
    <row r="573" spans="3:10">
      <c r="C573" s="15"/>
      <c r="D573" s="2"/>
      <c r="E573" s="2"/>
      <c r="F573" s="2"/>
      <c r="G573" s="2"/>
      <c r="H573" s="2"/>
      <c r="I573" s="2"/>
      <c r="J573" s="2"/>
    </row>
    <row r="574" spans="3:10">
      <c r="C574" s="15"/>
      <c r="D574" s="2"/>
      <c r="E574" s="2"/>
      <c r="F574" s="2"/>
      <c r="G574" s="2"/>
      <c r="H574" s="2"/>
      <c r="I574" s="2"/>
      <c r="J574" s="2"/>
    </row>
    <row r="575" spans="3:10">
      <c r="C575" s="15"/>
      <c r="D575" s="2"/>
      <c r="E575" s="2"/>
      <c r="F575" s="2"/>
      <c r="G575" s="2"/>
      <c r="H575" s="2"/>
      <c r="I575" s="2"/>
      <c r="J575" s="2"/>
    </row>
    <row r="576" spans="3:10">
      <c r="C576" s="15"/>
      <c r="D576" s="2"/>
      <c r="E576" s="2"/>
      <c r="F576" s="2"/>
      <c r="G576" s="2"/>
      <c r="H576" s="2"/>
      <c r="I576" s="2"/>
      <c r="J576" s="2"/>
    </row>
  </sheetData>
  <sortState xmlns:xlrd2="http://schemas.microsoft.com/office/spreadsheetml/2017/richdata2" ref="O3:P376">
    <sortCondition ref="P3:P376"/>
  </sortState>
  <mergeCells count="3">
    <mergeCell ref="C244:E244"/>
    <mergeCell ref="C2:J2"/>
    <mergeCell ref="C1:J1"/>
  </mergeCells>
  <pageMargins left="0.7" right="0.7" top="0.75" bottom="0.75" header="0.3" footer="0.3"/>
  <pageSetup scale="54" orientation="portrait" horizontalDpi="4294967295" verticalDpi="4294967295" r:id="rId1"/>
  <colBreaks count="1" manualBreakCount="1">
    <brk id="11" max="1048575" man="1"/>
  </colBreak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8.14</vt:lpstr>
      <vt:lpstr>'8.14'!Print_Area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2026-01-26T03:16:28Z</cp:lastPrinted>
  <dcterms:created xsi:type="dcterms:W3CDTF">2019-06-30T04:22:49Z</dcterms:created>
  <dcterms:modified xsi:type="dcterms:W3CDTF">2026-01-26T03:16:35Z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