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A847C242-2798-4D33-94F4-C0E0DBAE2DE0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11" sheetId="11" r:id="rId1"/>
  </sheets>
  <definedNames>
    <definedName name="_xlnm.Print_Area" localSheetId="0">'15.11'!$A$1:$L$39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1" l="1"/>
  <c r="F5" i="11" l="1"/>
  <c r="E5" i="11"/>
  <c r="D5" i="11"/>
  <c r="C5" i="11"/>
  <c r="B5" i="11"/>
</calcChain>
</file>

<file path=xl/sharedStrings.xml><?xml version="1.0" encoding="utf-8"?>
<sst xmlns="http://schemas.openxmlformats.org/spreadsheetml/2006/main" count="15" uniqueCount="15">
  <si>
    <t>Total</t>
  </si>
  <si>
    <t>Source:  Maldives Customs Services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</si>
  <si>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</si>
  <si>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</si>
  <si>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</si>
  <si>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</si>
  <si>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</si>
  <si>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</si>
  <si>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</si>
  <si>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</si>
  <si>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</si>
  <si>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</si>
  <si>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</si>
  <si>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</si>
  <si>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15.11: Monthly Exports,  millions,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</si>
</sst>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0.0"/>
    <numFmt numFmtId="172" formatCode="_-* #,##0.00\ _ރ_._-;_-* #,##0.00\ _ރ_.\-;_-* &quot;-&quot;??\ _ރ_._-;_-@_-"/>
    <numFmt numFmtId="173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/>
    <xf numFmtId="0" fontId="3" fillId="0" borderId="0"/>
    <xf numFmtId="172" fontId="3" fillId="0" borderId="0" applyFont="0" applyFill="0" applyBorder="0" applyAlignment="0" applyProtection="0"/>
    <xf numFmtId="173" fontId="20" fillId="0" borderId="0"/>
    <xf numFmtId="0" fontId="2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4" borderId="0" applyNumberFormat="0" applyBorder="0" applyAlignment="0" applyProtection="0"/>
  </cellStyleXfs>
  <cellXfs count="12">
    <xf numFmtId="0" fontId="0" fillId="0" borderId="0" xfId="0"/>
    <xf numFmtId="0" fontId="4" fillId="2" borderId="0" xfId="0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2" xfId="0" applyFill="1" applyBorder="1"/>
    <xf numFmtId="0" fontId="0" fillId="2" borderId="1" xfId="0" applyFill="1" applyBorder="1" applyAlignment="1">
      <alignment vertical="center"/>
    </xf>
    <xf numFmtId="0" fontId="2" fillId="2" borderId="2" xfId="0" applyFont="1" applyFill="1" applyBorder="1"/>
    <xf numFmtId="167" fontId="2" fillId="2" borderId="0" xfId="0" applyNumberFormat="1" applyFont="1" applyFill="1" applyAlignment="1">
      <alignment vertical="center"/>
    </xf>
    <xf numFmtId="167" fontId="2" fillId="2" borderId="0" xfId="1" applyNumberFormat="1" applyFont="1" applyFill="1" applyAlignment="1">
      <alignment vertical="center"/>
    </xf>
    <xf numFmtId="167" fontId="0" fillId="2" borderId="0" xfId="1" applyNumberFormat="1" applyFont="1" applyFill="1" applyAlignment="1">
      <alignment vertical="center"/>
    </xf>
    <xf numFmtId="167" fontId="0" fillId="2" borderId="1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FF3399"/>
      <color rgb="FF2F75B5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15.7: Monthly Exports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(in MVR), </a:t>
            </a:r>
            <a:r>
              <a:rPr lang="en-US" b="1"/>
              <a:t>, 2022</a:t>
            </a:r>
            <a:r>
              <a:rPr lang="en-US" b="1" baseline="0"/>
              <a:t> - 2025</a:t>
            </a:r>
            <a:endParaRPr lang="en-US" b="1"/>
          </a:p>
        </c:rich>
      </c:tx>
      <c:layout>
        <c:manualLayout>
          <c:xMode val="edge"/>
          <c:yMode val="edge"/>
          <c:x val="0.26674360639805406"/>
          <c:y val="3.0769230769230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63727146480658E-2"/>
          <c:y val="0.1272930244926174"/>
          <c:w val="0.91220850065788783"/>
          <c:h val="0.77979100987930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'15.11'!$D$4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'15.11'!$A$6:$A$17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'15.11'!$D$6:$D$17</c:f>
              <c:numCache>
                <c:formatCode>0.0</c:formatCode>
                <c:ptCount val="12"/>
                <c:pt idx="0">
                  <c:v>304.41661927000001</c:v>
                </c:pt>
                <c:pt idx="1">
                  <c:v>237.26442416</c:v>
                </c:pt>
                <c:pt idx="2">
                  <c:v>228.30958089000001</c:v>
                </c:pt>
                <c:pt idx="3">
                  <c:v>183.6809878</c:v>
                </c:pt>
                <c:pt idx="4">
                  <c:v>208.43775314999999</c:v>
                </c:pt>
                <c:pt idx="5">
                  <c:v>244.05636014999999</c:v>
                </c:pt>
                <c:pt idx="6">
                  <c:v>81.069477199999895</c:v>
                </c:pt>
                <c:pt idx="7">
                  <c:v>125.02610552</c:v>
                </c:pt>
                <c:pt idx="8">
                  <c:v>149.16913536999999</c:v>
                </c:pt>
                <c:pt idx="9">
                  <c:v>187.13960928</c:v>
                </c:pt>
                <c:pt idx="10">
                  <c:v>165.29401587000001</c:v>
                </c:pt>
                <c:pt idx="11">
                  <c:v>291.70151552999999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8-4CDE-A726-B186A51FD9E7}"/>
            </c:ext>
          </c:extLst>
        </c:ser>
        <c:ser>
          <c:idx val="1"/>
          <c:order val="1"/>
          <c:tx>
            <c:strRef>
              <c:f>'15.11'!$E$4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'15.11'!$A$6:$A$17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'15.11'!$E$6:$E$17</c:f>
              <c:numCache>
                <c:formatCode>0.0</c:formatCode>
                <c:ptCount val="12"/>
                <c:pt idx="0">
                  <c:v>251.10399480000001</c:v>
                </c:pt>
                <c:pt idx="1">
                  <c:v>232.04935151000001</c:v>
                </c:pt>
                <c:pt idx="2">
                  <c:v>342.82395029000003</c:v>
                </c:pt>
                <c:pt idx="3">
                  <c:v>193.30520647</c:v>
                </c:pt>
                <c:pt idx="4">
                  <c:v>283.86641530999998</c:v>
                </c:pt>
                <c:pt idx="5">
                  <c:v>257.56863643000003</c:v>
                </c:pt>
                <c:pt idx="6">
                  <c:v>136.47384733999999</c:v>
                </c:pt>
                <c:pt idx="7">
                  <c:v>92.163629110000002</c:v>
                </c:pt>
                <c:pt idx="8">
                  <c:v>85.749784790000007</c:v>
                </c:pt>
                <c:pt idx="9">
                  <c:v>162.67113886999999</c:v>
                </c:pt>
                <c:pt idx="10">
                  <c:v>206.14757274999999</c:v>
                </c:pt>
                <c:pt idx="11">
                  <c:v>249.58519301000001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8-4CDE-A726-B186A51FD9E7}"/>
            </c:ext>
          </c:extLst>
        </c:ser>
        <c:ser>
          <c:idx val="2"/>
          <c:order val="2"/>
          <c:tx>
            <c:strRef>
              <c:f>'15.11'!$F$4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'15.11'!$A$6:$A$17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'15.11'!$F$6:$F$17</c:f>
              <c:numCache>
                <c:formatCode>0.0</c:formatCode>
                <c:ptCount val="12"/>
                <c:pt idx="0">
                  <c:v>168.73646767</c:v>
                </c:pt>
                <c:pt idx="1">
                  <c:v>188.22717281999999</c:v>
                </c:pt>
                <c:pt idx="2">
                  <c:v>122.96317318</c:v>
                </c:pt>
                <c:pt idx="3">
                  <c:v>151.51871172</c:v>
                </c:pt>
                <c:pt idx="4">
                  <c:v>139.85201619</c:v>
                </c:pt>
                <c:pt idx="5">
                  <c:v>107.86777905</c:v>
                </c:pt>
                <c:pt idx="6">
                  <c:v>65.087961460000002</c:v>
                </c:pt>
                <c:pt idx="7">
                  <c:v>80.491177759999999</c:v>
                </c:pt>
                <c:pt idx="8">
                  <c:v>86.430767329999995</c:v>
                </c:pt>
                <c:pt idx="9">
                  <c:v>79.08602114</c:v>
                </c:pt>
                <c:pt idx="10">
                  <c:v>121.77469376000001</c:v>
                </c:pt>
                <c:pt idx="11">
                  <c:v>110.21048596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8-4CDE-A726-B186A51FD9E7}"/>
            </c:ext>
          </c:extLst>
        </c:ser>
        <c:ser>
          <c:idx val="3"/>
          <c:order val="3"/>
          <c:tx>
            <c:strRef>
              <c:f>'15.11'!$G$4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'15.11'!$A$6:$A$17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'15.11'!$G$6:$G$17</c:f>
              <c:numCache>
                <c:formatCode>0.0</c:formatCode>
                <c:ptCount val="12"/>
                <c:pt idx="0">
                  <c:v>144.28475205000001</c:v>
                </c:pt>
                <c:pt idx="1">
                  <c:v>223.16492989</c:v>
                </c:pt>
                <c:pt idx="2">
                  <c:v>204.68463646000001</c:v>
                </c:pt>
                <c:pt idx="3">
                  <c:v>292.21524368000001</c:v>
                </c:pt>
                <c:pt idx="4">
                  <c:v>181.27533098999999</c:v>
                </c:pt>
                <c:pt idx="5">
                  <c:v>178.04610607000001</c:v>
                </c:pt>
                <c:pt idx="6">
                  <c:v>209.39447175000001</c:v>
                </c:pt>
                <c:pt idx="7">
                  <c:v>149.19064639999999</c:v>
                </c:pt>
                <c:pt idx="8">
                  <c:v>165.21807029999999</c:v>
                </c:pt>
                <c:pt idx="9">
                  <c:v>142.34319411000001</c:v>
                </c:pt>
                <c:pt idx="10">
                  <c:v>134.49277577000001</c:v>
                </c:pt>
                <c:pt idx="11">
                  <c:v>204.15244958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1-4BF6-AF05-156C06C15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577279"/>
        <c:axId val="650577759"/>
      </c:barChart>
      <c:catAx>
        <c:axId val="65057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759"/>
        <c:crosses val="autoZero"/>
        <c:auto val="1"/>
        <c:lblAlgn val="ctr"/>
        <c:lblOffset val="100"/>
        <c:noMultiLvlLbl val="0"/>
      </c:catAx>
      <c:valAx>
        <c:axId val="6505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328159840486602"/>
          <c:y val="0.17321004105256074"/>
          <c:w val="0.23763656951514792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18</xdr:row>
      <xdr:rowOff>95250</xdr:rowOff>
    </xdr:from>
    <xdr:to>
      <xdr:col>11</xdr:col>
      <xdr:colOff>319090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F40B9-4DF2-431B-9D05-DC0CCB8DD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G18"/>
  <sheetViews>
    <sheetView tabSelected="1" zoomScaleNormal="100" workbookViewId="0">
      <selection activeCell="K11" sqref="K11"/>
    </sheetView>
  </sheetViews>
  <sheetFormatPr defaultRowHeight="15" x14ac:dyDescent="0.25"/>
  <cols>
    <col min="1" max="1" width="14" style="2" customWidth="1"/>
    <col min="2" max="6" width="9.140625" style="2"/>
    <col min="7" max="7" width="9.5703125" style="2" bestFit="1" customWidth="1"/>
    <col min="8" max="16384" width="9.140625" style="2"/>
  </cols>
  <sheetData>
    <row r="2" spans="1:7" x14ac:dyDescent="0.25">
      <c r="A2" s="11" t="s">
        <v>14</v>
      </c>
      <c r="B2" s="11"/>
      <c r="C2" s="11"/>
      <c r="D2" s="11"/>
      <c r="E2" s="11"/>
      <c r="F2" s="11"/>
      <c r="G2" s="11"/>
    </row>
    <row r="4" spans="1:7" x14ac:dyDescent="0.25">
      <c r="A4" s="4"/>
      <c r="B4" s="6">
        <v>2020</v>
      </c>
      <c r="C4" s="6">
        <v>2021</v>
      </c>
      <c r="D4" s="6">
        <v>2022</v>
      </c>
      <c r="E4" s="6">
        <v>2023</v>
      </c>
      <c r="F4" s="6">
        <v>2024</v>
      </c>
      <c r="G4" s="6">
        <v>2025</v>
      </c>
    </row>
    <row r="5" spans="1:7" x14ac:dyDescent="0.25">
      <c r="A5" s="2" t="s">
        <v>0</v>
      </c>
      <c r="B5" s="7">
        <f t="shared" ref="B5:G5" si="0">SUM(B6:B17)</f>
        <v>2426.9068896899998</v>
      </c>
      <c r="C5" s="7">
        <f t="shared" si="0"/>
        <v>2318.7048816800002</v>
      </c>
      <c r="D5" s="7">
        <f t="shared" si="0"/>
        <v>2405.5655841900002</v>
      </c>
      <c r="E5" s="7">
        <f t="shared" si="0"/>
        <v>2493.5087206799999</v>
      </c>
      <c r="F5" s="7">
        <f t="shared" si="0"/>
        <v>1422.2464280399997</v>
      </c>
      <c r="G5" s="8">
        <f t="shared" si="0"/>
        <v>2228.4626070499999</v>
      </c>
    </row>
    <row r="6" spans="1:7" s="3" customFormat="1" ht="22.5" customHeight="1" x14ac:dyDescent="0.25">
      <c r="A6" s="3" t="s">
        <v>2</v>
      </c>
      <c r="B6" s="9">
        <v>177.03573732000001</v>
      </c>
      <c r="C6" s="9">
        <v>171.10882802</v>
      </c>
      <c r="D6" s="9">
        <v>304.41661927000001</v>
      </c>
      <c r="E6" s="9">
        <v>251.10399480000001</v>
      </c>
      <c r="F6" s="9">
        <v>168.73646767</v>
      </c>
      <c r="G6" s="9">
        <v>144.28475205000001</v>
      </c>
    </row>
    <row r="7" spans="1:7" s="3" customFormat="1" ht="22.5" customHeight="1" x14ac:dyDescent="0.25">
      <c r="A7" s="3" t="s">
        <v>3</v>
      </c>
      <c r="B7" s="9">
        <v>208.22071155</v>
      </c>
      <c r="C7" s="9">
        <v>174.19454141</v>
      </c>
      <c r="D7" s="9">
        <v>237.26442416</v>
      </c>
      <c r="E7" s="9">
        <v>232.04935151000001</v>
      </c>
      <c r="F7" s="9">
        <v>188.22717281999999</v>
      </c>
      <c r="G7" s="9">
        <v>223.16492989</v>
      </c>
    </row>
    <row r="8" spans="1:7" s="3" customFormat="1" ht="22.5" customHeight="1" x14ac:dyDescent="0.25">
      <c r="A8" s="3" t="s">
        <v>4</v>
      </c>
      <c r="B8" s="9">
        <v>185.50115638</v>
      </c>
      <c r="C8" s="9">
        <v>196.20031428999999</v>
      </c>
      <c r="D8" s="9">
        <v>228.30958089000001</v>
      </c>
      <c r="E8" s="9">
        <v>342.82395029000003</v>
      </c>
      <c r="F8" s="9">
        <v>122.96317318</v>
      </c>
      <c r="G8" s="9">
        <v>204.68463646000001</v>
      </c>
    </row>
    <row r="9" spans="1:7" s="3" customFormat="1" ht="22.5" customHeight="1" x14ac:dyDescent="0.25">
      <c r="A9" s="3" t="s">
        <v>5</v>
      </c>
      <c r="B9" s="9">
        <v>220.14484385</v>
      </c>
      <c r="C9" s="9">
        <v>137.19065821000001</v>
      </c>
      <c r="D9" s="9">
        <v>183.6809878</v>
      </c>
      <c r="E9" s="9">
        <v>193.30520647</v>
      </c>
      <c r="F9" s="9">
        <v>151.51871172</v>
      </c>
      <c r="G9" s="9">
        <v>292.21524368000001</v>
      </c>
    </row>
    <row r="10" spans="1:7" s="3" customFormat="1" ht="22.5" customHeight="1" x14ac:dyDescent="0.25">
      <c r="A10" s="3" t="s">
        <v>6</v>
      </c>
      <c r="B10" s="9">
        <v>126.26904820999999</v>
      </c>
      <c r="C10" s="9">
        <v>291.86267593000002</v>
      </c>
      <c r="D10" s="9">
        <v>208.43775314999999</v>
      </c>
      <c r="E10" s="9">
        <v>283.86641530999998</v>
      </c>
      <c r="F10" s="9">
        <v>139.85201619</v>
      </c>
      <c r="G10" s="9">
        <v>181.27533098999999</v>
      </c>
    </row>
    <row r="11" spans="1:7" s="3" customFormat="1" ht="22.5" customHeight="1" x14ac:dyDescent="0.25">
      <c r="A11" s="3" t="s">
        <v>7</v>
      </c>
      <c r="B11" s="9">
        <v>166.50359044000001</v>
      </c>
      <c r="C11" s="9">
        <v>154.0779407</v>
      </c>
      <c r="D11" s="9">
        <v>244.05636014999999</v>
      </c>
      <c r="E11" s="9">
        <v>257.56863643000003</v>
      </c>
      <c r="F11" s="9">
        <v>107.86777905</v>
      </c>
      <c r="G11" s="9">
        <v>178.04610607000001</v>
      </c>
    </row>
    <row r="12" spans="1:7" s="3" customFormat="1" ht="22.5" customHeight="1" x14ac:dyDescent="0.25">
      <c r="A12" s="3" t="s">
        <v>8</v>
      </c>
      <c r="B12" s="9">
        <v>140.65179856</v>
      </c>
      <c r="C12" s="9">
        <v>162.12313408</v>
      </c>
      <c r="D12" s="9">
        <v>81.069477199999895</v>
      </c>
      <c r="E12" s="9">
        <v>136.47384733999999</v>
      </c>
      <c r="F12" s="9">
        <v>65.087961460000002</v>
      </c>
      <c r="G12" s="9">
        <v>209.39447175000001</v>
      </c>
    </row>
    <row r="13" spans="1:7" s="3" customFormat="1" ht="22.5" customHeight="1" x14ac:dyDescent="0.25">
      <c r="A13" s="3" t="s">
        <v>9</v>
      </c>
      <c r="B13" s="9">
        <v>222.39321050999999</v>
      </c>
      <c r="C13" s="9">
        <v>246.63315446999999</v>
      </c>
      <c r="D13" s="9">
        <v>125.02610552</v>
      </c>
      <c r="E13" s="9">
        <v>92.163629110000002</v>
      </c>
      <c r="F13" s="9">
        <v>80.491177759999999</v>
      </c>
      <c r="G13" s="9">
        <v>149.19064639999999</v>
      </c>
    </row>
    <row r="14" spans="1:7" s="3" customFormat="1" ht="22.5" customHeight="1" x14ac:dyDescent="0.25">
      <c r="A14" s="3" t="s">
        <v>10</v>
      </c>
      <c r="B14" s="9">
        <v>128.60166871999999</v>
      </c>
      <c r="C14" s="9">
        <v>171.09792934000001</v>
      </c>
      <c r="D14" s="9">
        <v>149.16913536999999</v>
      </c>
      <c r="E14" s="9">
        <v>85.749784790000007</v>
      </c>
      <c r="F14" s="9">
        <v>86.430767329999995</v>
      </c>
      <c r="G14" s="9">
        <v>165.21807029999999</v>
      </c>
    </row>
    <row r="15" spans="1:7" s="3" customFormat="1" ht="22.5" customHeight="1" x14ac:dyDescent="0.25">
      <c r="A15" s="3" t="s">
        <v>11</v>
      </c>
      <c r="B15" s="9">
        <v>286.91137139</v>
      </c>
      <c r="C15" s="9">
        <v>218.30585478</v>
      </c>
      <c r="D15" s="9">
        <v>187.13960928</v>
      </c>
      <c r="E15" s="9">
        <v>162.67113886999999</v>
      </c>
      <c r="F15" s="9">
        <v>79.08602114</v>
      </c>
      <c r="G15" s="9">
        <v>142.34319411000001</v>
      </c>
    </row>
    <row r="16" spans="1:7" s="3" customFormat="1" ht="22.5" customHeight="1" x14ac:dyDescent="0.25">
      <c r="A16" s="3" t="s">
        <v>12</v>
      </c>
      <c r="B16" s="9">
        <v>173.85301698999999</v>
      </c>
      <c r="C16" s="9">
        <v>175.89774685</v>
      </c>
      <c r="D16" s="9">
        <v>165.29401587000001</v>
      </c>
      <c r="E16" s="9">
        <v>206.14757274999999</v>
      </c>
      <c r="F16" s="9">
        <v>121.77469376000001</v>
      </c>
      <c r="G16" s="9">
        <v>134.49277577000001</v>
      </c>
    </row>
    <row r="17" spans="1:7" s="3" customFormat="1" ht="22.5" customHeight="1" x14ac:dyDescent="0.25">
      <c r="A17" s="5" t="s">
        <v>13</v>
      </c>
      <c r="B17" s="10">
        <v>390.82073577</v>
      </c>
      <c r="C17" s="10">
        <v>220.01210359999999</v>
      </c>
      <c r="D17" s="10">
        <v>291.70151552999999</v>
      </c>
      <c r="E17" s="10">
        <v>249.58519301000001</v>
      </c>
      <c r="F17" s="10">
        <v>110.21048596</v>
      </c>
      <c r="G17" s="10">
        <v>204.15244958</v>
      </c>
    </row>
    <row r="18" spans="1:7" x14ac:dyDescent="0.25">
      <c r="A18" s="1" t="s">
        <v>1</v>
      </c>
    </row>
  </sheetData>
  <mergeCells count="1">
    <mergeCell ref="A2:G2"/>
  </mergeCells>
  <pageMargins left="0.7" right="0.7" top="0.75" bottom="0.75" header="0.3" footer="0.3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15.11</vt:lpstr>
      <vt:lpstr>'15.11'!Print_Area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2026-06-23T03:48:30Z</cp:lastPrinted>
  <dcterms:created xsi:type="dcterms:W3CDTF">2019-12-05T04:01:34Z</dcterms:created>
  <dcterms:modified xsi:type="dcterms:W3CDTF">2026-06-23T03:48:39Z</dcterms:modified>
</cp:coreProperties>
</file>