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aron/Documents/"/>
    </mc:Choice>
  </mc:AlternateContent>
  <bookViews>
    <workbookView xWindow="8140" yWindow="1800" windowWidth="28160" windowHeight="16520" tabRatio="500"/>
  </bookViews>
  <sheets>
    <sheet name="dtarray" sheetId="1" r:id="rId1"/>
  </sheets>
  <definedNames>
    <definedName name="leftNum">dtarray!$CH$1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CH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2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</calcChain>
</file>

<file path=xl/sharedStrings.xml><?xml version="1.0" encoding="utf-8"?>
<sst xmlns="http://schemas.openxmlformats.org/spreadsheetml/2006/main" count="1444" uniqueCount="1392">
  <si>
    <t>Protein</t>
  </si>
  <si>
    <t>Biotin-PG_Tryp_SF_Healthy_P1_1</t>
  </si>
  <si>
    <t>Biotin-PG_Tryp_SF_Healthy_P1_2</t>
  </si>
  <si>
    <t>Biotin-PG_Tryp_SF_Healthy_P1_3</t>
  </si>
  <si>
    <t>Biotin-PG_Tryp_SF_Healthy_P2_1</t>
  </si>
  <si>
    <t>Biotin-PG_Tryp_SF_Healthy_P2_2</t>
  </si>
  <si>
    <t>Biotin-PG_Tryp_SF_Healthy_P2_3</t>
  </si>
  <si>
    <t>Biotin-PG_Tryp_SF_Healthy_P3_1</t>
  </si>
  <si>
    <t>Biotin-PG_Tryp_SF_Healthy_P3_2</t>
  </si>
  <si>
    <t>Biotin-PG_Tryp_SF_Healthy_P3_3</t>
  </si>
  <si>
    <t>Biotin-PG_Tryp_SF_Healthy_P4_1</t>
  </si>
  <si>
    <t>Biotin-PG_Tryp_SF_Healthy_P4_2</t>
  </si>
  <si>
    <t>Biotin-PG_Tryp_SF_Healthy_P4_3</t>
  </si>
  <si>
    <t>Biotin-PG_Tryp_SF_RA_P1_1</t>
  </si>
  <si>
    <t>Biotin-PG_Tryp_SF_RA_P1_2</t>
  </si>
  <si>
    <t>Biotin-PG_Tryp_SF_RA_P1_3</t>
  </si>
  <si>
    <t>Biotin-PG_Tryp_SF_RA_P2_1</t>
  </si>
  <si>
    <t>Biotin-PG_Tryp_SF_RA_P2_2</t>
  </si>
  <si>
    <t>Biotin-PG_Tryp_SF_RA_P2_3</t>
  </si>
  <si>
    <t>Biotin-PG_Tryp_SF_RA_P3_1</t>
  </si>
  <si>
    <t>Biotin-PG_Tryp_SF_RA_P3_2</t>
  </si>
  <si>
    <t>Biotin-PG_Tryp_SF_RA_P3_3</t>
  </si>
  <si>
    <t>Biotin-PG_Tryp_SF_RA_P4_1</t>
  </si>
  <si>
    <t>Biotin-PG_Tryp_SF_RA_P4_2</t>
  </si>
  <si>
    <t>Biotin-PG_Tryp_SF_RA_P4_3</t>
  </si>
  <si>
    <t>sp|P01834|IGKC_HUMAN - IGKC Ig kappa chain C region [REVIEWED] ENSG00000163245;IPI00979250;P01834 xxxxx</t>
  </si>
  <si>
    <t>sp|P02768|ALBU_HUMAN - ALB Serum albumin [REVIEWED] ENSG00000163631;IPI00745872;P02768;O95574;P04277;Q13140;Q645G4;Q68DN5;Q6UXK4;Q86YG0;Q9P157;Q9P1I7;Q9UHS3;Q9UJZ0 xxxxx</t>
  </si>
  <si>
    <t>sp|P01857|IGHG1_HUMAN - IGHG1 Ig gamma-1 chain C region [REVIEWED] ENSG00000211896;ENSG00000130076;IPI00423463;P01857 xxxxx</t>
  </si>
  <si>
    <t>sp|P02787|TRFE_HUMAN - TF Serotransferrin [REVIEWED] ENSG00000091513;IPI00022463;P02787;O43890;Q1HBA5;Q9NQB8;Q9UHV0 xxxxx</t>
  </si>
  <si>
    <t>sp|P0CG05|LAC2_HUMAN - IGLC2 Ig lambda-2 chain C regions [REVIEWED] ENSG00000100208;IPI00154742;P0CG05;A0M8Q4;P80423 xxxxx</t>
  </si>
  <si>
    <t>sp|P02647|APOA1_HUMAN - APOA1 Apolipoprotein A-I [REVIEWED] ENSG00000118137;IPI00021841;P02647;A8K866;Q6LDN9;Q6Q785;Q9UCS8;Q9UCT8 xxxxx</t>
  </si>
  <si>
    <t>sp|P01859|IGHG2_HUMAN - IGHG2 Ig gamma-2 chain C region [REVIEWED] ENSG00000211893;ENSG00000205401;IPI00399007;P01859;A6NE66 xxxxx</t>
  </si>
  <si>
    <t>sp|P69905|HBA_HUMAN - HBA2 Hemoglobin subunit alpha [REVIEWED] ENSG00000188536;ENSG00000206172;IPI00410714;P69905;P01922;Q1HDT5;Q3MIF5;Q53F97;Q96KF1;Q9NYR7;Q9UCM0 xxxxx</t>
  </si>
  <si>
    <t>sp|P02774|VTDB_HUMAN - GC Vitamin D-binding protein [REVIEWED] ENSG00000145321;IPI00968027;P02774;B4DPP2;Q16309;Q16310;Q53F31;Q6GTG1 xxxxx</t>
  </si>
  <si>
    <t>sp|P01009|A1AT_HUMAN - SERPINA1 Alpha-1-antitrypsin [REVIEWED] ENSG00000197249;IPI00869004;P01009;A6PX14;B2RDQ8;Q0PVP5;Q13672;Q53XB8;Q5U0M1;Q7M4R2;Q86U18;Q86U19;Q96BF9;Q96ES1;Q9P1P0;Q9UCE6;Q9UCM3 xxxxx</t>
  </si>
  <si>
    <t>sp|P02790|HEMO_HUMAN - HPX Hemopexin [REVIEWED] ENSG00000110169;IPI00022488;P02790;B2R957 xxxxx</t>
  </si>
  <si>
    <t>sp|P02766|TTHY_HUMAN - TTR Transthyretin [REVIEWED] ENSG00000118271;IPI00022432;P02766;Q549C7;Q6IB96;Q9UBZ6;Q9UCM9 xxxxx</t>
  </si>
  <si>
    <t>sp|P00738|HPT_HUMAN - HP Haptoglobin [REVIEWED] ENSG00000197711;ENSG00000257017;IPI00641737;P00738;B0AZL5;P00737;Q0VAC4;Q2PP15;Q3B7J0;Q6LBY9;Q9UC67 xxxxx</t>
  </si>
  <si>
    <t>sp|Q7L7L0|H2A3_HUMAN - HIST3H2A Histone H2A type 3 [REVIEWED] ENSG00000181218;IPI00031562;Q7L7L0;B2R4S4 xxxxx</t>
  </si>
  <si>
    <t>sp|P02753|RET4_HUMAN - RBP4 Retinol-binding protein 4 [REVIEWED] ENSG00000138207;IPI00022420;P02753;D3DR38;O43478;O43479;Q5VY24;Q8WWA3;Q9P178 xxxxx</t>
  </si>
  <si>
    <t>sp|P06702|S10A9_HUMAN - S100A9 Protein S100-A9 [REVIEWED] ENSG00000163220;IPI00027462;P06702;D3DV36;Q6FGA1;Q9NYM0;Q9UCJ1 xxxxx</t>
  </si>
  <si>
    <t>sp|P01024|CO3_HUMAN - C3 Complement C3 [REVIEWED] ENSG00000125730;IPI00783987;P01024;A7E236 xxxxx</t>
  </si>
  <si>
    <t>sp|P02808|STAT_HUMAN - STATH Statherin [REVIEWED] ENSG00000126549;IPI00022990;P02808;B2R4F8 xxxxx</t>
  </si>
  <si>
    <t>sp|P02652|APOA2_HUMAN - APOA2 Apolipoprotein A-II [REVIEWED] ENSG00000158874;IPI00021854;P02652;B2R524 xxxxx</t>
  </si>
  <si>
    <t>sp|P04433|KV309_HUMAN - Ig kappa chain V-III region VG [REVIEWED] ENSG00000163245;IPI00784430;P04433 xxxxx</t>
  </si>
  <si>
    <t>sp|P01876|IGHA1_HUMAN - IGHA1 Ig alpha-1 chain C region [REVIEWED] ENSG00000211895;ENSG00000130076;IPI00449920;P01876 xxxxx</t>
  </si>
  <si>
    <t>sp|P02675|FIBB_HUMAN - FGB Fibrinogen beta chain [REVIEWED] ENSG00000171564;IPI00298497;P02675;B2R7G3;Q3KPF2 xxxxx</t>
  </si>
  <si>
    <t>sp|P01860|IGHG3_HUMAN - IGHG3 Ig gamma-3 chain C region [REVIEWED] ENSG00000130076;IPI00973474;P01860;A2NU35 xxxxx</t>
  </si>
  <si>
    <t>sp|P01764|HV303_HUMAN - Ig heavy chain V-III region VH26 [REVIEWED] ENSG00000130076;IPI00827940;P01764 xxxxx</t>
  </si>
  <si>
    <t>sp|P06312|KV401_HUMAN - IGKV4-1 Ig kappa chain V-IV region [REVIEWED] ENSG00000211598;IPI00943265;P06312 xxxxx</t>
  </si>
  <si>
    <t>sp|P81605|DCD_HUMAN - DCD Dermcidin [REVIEWED] ENSG00000161634;IPI00847892;P81605;A5JHP2;A5JHP3;P58461;Q53YJ2 xxxxx</t>
  </si>
  <si>
    <t>sp|P01023|A2MG_HUMAN - A2M Alpha-2-macroglobulin [REVIEWED] ENSG00000175899;IPI00478003;P01023;Q13677;Q59F47;Q5QTS0;Q68DN2;Q6PIY3;Q6PN97 xxxxx</t>
  </si>
  <si>
    <t>sp|P60709|ACTB_HUMAN - ACTB Actin, cytoplasmic 1 [REVIEWED] ENSG00000075624;IPI00021439;P60709;P02570;P70514;P99021;Q11211;Q64316;Q75MN2;Q96B34;Q96HG5 xxxxx</t>
  </si>
  <si>
    <t>sp|P02679|FIBG_HUMAN - FGG Fibrinogen gamma chain [REVIEWED] ENSG00000171557;IPI00219713;P02679;A8K057;P04469;P04470;Q53Y18;Q96A14;Q96KJ3;Q9UC62;Q9UC63;Q9UCF3 xxxxx</t>
  </si>
  <si>
    <t>sp|P01861|IGHG4_HUMAN - IGHG4 Ig gamma-4 chain C region [REVIEWED] ENSG00000211892;ENSG00000205402;IPI00930442;P01861 xxxxx</t>
  </si>
  <si>
    <t>sp|P06396|GELS_HUMAN - GSN Gelsolin [REVIEWED] ENSG00000148180;IPI00647556;P06396;A2A418;A8MUD1;A8MYN7;B7Z373;Q5T0I2;Q8WVV7 xxxxx</t>
  </si>
  <si>
    <t>sp|Q03591|FHR1_HUMAN - CFHR1 Complement factor H-related protein 1 [REVIEWED] ENSG00000244414;ENSG00000080910;IPI00011264;Q03591;A8K465;Q3B774;Q9UJ17 xxxxx</t>
  </si>
  <si>
    <t>sp|P00450|CERU_HUMAN - CP Ceruloplasmin [REVIEWED] ENSG00000047457;IPI00017601;P00450;Q14063;Q2PP18;Q9UKS4 xxxxx</t>
  </si>
  <si>
    <t>sp|P02763|A1AG1_HUMAN - ORM1 Alpha-1-acid glycoprotein 1 [REVIEWED] ENSG00000229314;ENSG00000187681;IPI00022429;P02763;B7ZKQ5;Q5T539;Q5U067;Q8TC16 xxxxx</t>
  </si>
  <si>
    <t>sp|P07737|PROF1_HUMAN - PFN1 Profilin-1 [REVIEWED] ENSG00000108518;IPI00216691;P07737;Q53Y44 xxxxx</t>
  </si>
  <si>
    <t>sp|P01877|IGHA2_HUMAN - IGHA2 Ig alpha-2 chain C region [REVIEWED] ENSG00000177199;IPI00641229;P01877 xxxxx</t>
  </si>
  <si>
    <t>sp|P68871|HBB_HUMAN - HBB Hemoglobin subunit beta [REVIEWED] ENSG00000244734;ENSG00000188170;IPI00654755;P68871;A4GX73;B2ZUE0;P02023;Q13852;Q14481;Q14510;Q45KT0;Q549N7;Q6FI08;Q6R7N2;Q8IZI1;Q9BX96;Q9UCD6;Q9UCP8;Q9UCP9 xxxxx</t>
  </si>
  <si>
    <t>sp|P02749|APOH_HUMAN - APOH Beta-2-glycoprotein 1 [REVIEWED] ENSG00000091583;IPI00298828;P02749;B2R9M3;Q9UCN7 xxxxx</t>
  </si>
  <si>
    <t>sp|P01008|ANT3_HUMAN - SERPINC1 Antithrombin-III [REVIEWED] ENSG00000117601;IPI00032179;P01008;B2R6P0;P78439;P78447;Q13815;Q5TC78;Q7KZ43;Q7KZ97;Q9UC78 xxxxx</t>
  </si>
  <si>
    <t>sp|P68431|H31_HUMAN - HIST1H3J Histone H3.1 [REVIEWED] ENSG00000124693;ENSG00000196966;ENSG00000178458;ENSG00000112727;ENSG00000256316;ENSG00000196747;ENSG00000197153;ENSG00000256018;ENSG00000197409;ENSG00000198366;ENSG00000203813;ENSG00000182572;ENSG00000196532;IPI00465070;P68431;A0PJT7;A5PLR1;P02295;P02296;P16106;Q6ISV8;Q6NWP8;Q6NWP9;Q6NXU4;Q71DJ3;Q93081 xxxxx</t>
  </si>
  <si>
    <t>sp|P36980|FHR2_HUMAN - CFHR2 Complement factor H-related protein 2 [REVIEWED] ENSG00000134391;ENSG00000080910;IPI00218949;P36980;Q14310;Q5T9T1 xxxxx</t>
  </si>
  <si>
    <t>sp|P0C0L5|CO4B_HUMAN - C4B Complement C4-B [REVIEWED] ENSG00000204319;ENSG00000236625;IPI00654875;P0C0L5;P01028;P78445;Q13160;Q13906;Q14033;Q14835;Q9NPK5;Q9UIP5 xxxxx</t>
  </si>
  <si>
    <t>sp|P05109|S10A8_HUMAN - S100A8 Protein S100-A8 [REVIEWED] ENSG00000143546;IPI00007047;P05109;A8K5L3;D3DV37;Q5SY70;Q9UC84;Q9UC92;Q9UCJ0;Q9UCM6 xxxxx</t>
  </si>
  <si>
    <t>sp|P62805|H4_HUMAN - HIST4H4 Histone H4 [REVIEWED] ENSG00000198558;ENSG00000198339;ENSG00000196176;ENSG00000124529;ENSG00000197837;ENSG00000158406;ENSG00000197914;ENSG00000198518;ENSG00000183941;ENSG00000198327;ENSG00000182217;ENSG00000197061;ENSG00000188987;ENSG00000197238;IPI00453473;P62805;A2VCL0;P02304;P02305;Q6DRA9;Q6FGB8;Q6NWP7 xxxxx</t>
  </si>
  <si>
    <t>sp|P19652|A1AG2_HUMAN - ORM2 Alpha-1-acid glycoprotein 2 [REVIEWED] ENSG00000228278;ENSG00000204154;IPI00020091;P19652;B2R5L2;Q16571;Q5T538;Q6IB74 xxxxx</t>
  </si>
  <si>
    <t>sp|Q14624|ITIH4_HUMAN - ITIH4 Inter-alpha-trypsin inhibitor heavy chain H4 [REVIEWED] ENSG00000055955;IPI00896419;Q14624;Q15135;Q9P190;Q9UQ54 xxxxx</t>
  </si>
  <si>
    <t>sp|P13796|PLSL_HUMAN - LCP1 Plastin-2 [REVIEWED] ENSG00000136167;IPI00010471;P13796;B2R613;Q5TBN4 xxxxx</t>
  </si>
  <si>
    <t>sp|P02788|TRFL_HUMAN - LTF Lactotransferrin [REVIEWED] ENSG00000012223;IPI00298860;P02788;B7Z4X2;E7EQH5;O00756;Q16780;Q16785;Q16786;Q16789;Q8IU92;Q8IZH6;Q8TCD2;Q96KZ4;Q96KZ5;Q9H1Z3;Q9UCY5 xxxxx</t>
  </si>
  <si>
    <t>sp|P57053|H2BFS_HUMAN - H2BFS Histone H2B type F-S [REVIEWED] ENSG00000197597;IPI00477495;P57053;A0AVF9;Q5R2W0 xxxxx</t>
  </si>
  <si>
    <t>sp|Q99880|H2B1L_HUMAN - HIST1H2BL Histone H2B type 1-L [REVIEWED] ENSG00000185130;IPI00018534;Q99880;B2R5A3;Q52LW9 xxxxx</t>
  </si>
  <si>
    <t>sp|Q99879|H2B1M_HUMAN - HIST1H2BM Histone H2B type 1-M [REVIEWED] ENSG00000196374;IPI00554798;Q99879;Q6NWQ3 xxxxx</t>
  </si>
  <si>
    <t>sp|Q5QNW6|H2B2F_HUMAN - HIST2H2BF Histone H2B type 2-F [REVIEWED] ENSG00000203814;ENSG00000263376;IPI00930174;Q5QNW6;A8K0U9;B4DLA9 xxxxx</t>
  </si>
  <si>
    <t>sp|Q16778|H2B2E_HUMAN - HIST2H2BE Histone H2B type 2-E [REVIEWED] ENSG00000184678;ENSG00000264719;IPI00003935;Q16778;A3KMC7;A8K110;Q4KMY1;Q5QNX0;Q9UE88 xxxxx</t>
  </si>
  <si>
    <t>sp|P05155|IC1_HUMAN - SERPING1 Plasma protease C1 inhibitor [REVIEWED] ENSG00000149131;IPI00291866;P05155;A6NMU0;A8KAI9;B2R6L5;Q16304;Q547W3;Q59EI5;Q7Z455;Q96FE0;Q9UC49;Q9UCF9 xxxxx</t>
  </si>
  <si>
    <t>sp|P00734|THRB_HUMAN - F2 Prothrombin [REVIEWED] ENSG00000180210;IPI00019568;P00734;B2R7F7;B4E1A7;Q4QZ40;Q53H04;Q53H06;Q7Z7P3;Q9UCA1 xxxxx</t>
  </si>
  <si>
    <t>sp|P06733|ENOA_HUMAN - ENO1 Alpha-enolase [REVIEWED] ENSG00000074800;IPI00759806;P06733;B2RD59;P22712;Q16704;Q4TUS4;Q53FT9;Q53HR3;Q658M5;Q6GMP2;Q71V37;Q7Z3V6;Q8WU71;Q9UCH6;Q9UM55 xxxxx</t>
  </si>
  <si>
    <t>sp|B9A064|IGLL5_HUMAN - IGLL5 Immunoglobulin lambda-like polypeptide 5 [REVIEWED] ENSG00000254709;IPI00977041;B9A064 xxxxx</t>
  </si>
  <si>
    <t>sp|P04217|A1BG_HUMAN - A1BG Alpha-1B-glycoprotein [REVIEWED] ENSG00000121410;IPI00644018;P04217;A8K052;Q68CK0;Q8IYJ6;Q96P39 xxxxx</t>
  </si>
  <si>
    <t>sp|P04406|G3P_HUMAN - GAPDH Glyceraldehyde-3-phosphate dehydrogenase [REVIEWED] ENSG00000111640;IPI00219018;P04406;P00354;Q53X65 xxxxx</t>
  </si>
  <si>
    <t>sp|P05164|PERM_HUMAN - MPO Myeloperoxidase [REVIEWED] ENSG00000005381;IPI00236556;P05164;A1L4B8;Q14862;Q4PJH5;Q9UCL7 xxxxx</t>
  </si>
  <si>
    <t>sp|P00739|HPTR_HUMAN - HPR Haptoglobin-related protein [REVIEWED] ENSG00000205103;ENSG00000261701;IPI00607707;P00739;Q7LE20;Q92658;Q92659;Q9ULB0 xxxxx</t>
  </si>
  <si>
    <t>sp|P00736|C1R_HUMAN - C1R Complement C1r subcomponent [REVIEWED] ENSG00000159403;IPI00296165;P00736;A6NJQ8;Q68D77;Q8J012 xxxxx</t>
  </si>
  <si>
    <t>sp|P61626|LYSC_HUMAN - LYZ Lysozyme C [REVIEWED] ENSG00000090382;IPI00019038;P61626;P00695;Q13170;Q9UCF8 xxxxx</t>
  </si>
  <si>
    <t>sp|Q8IUE6|H2A2B_HUMAN - HIST2H2AB Histone H2A type 2-B [REVIEWED] ENSG00000184270;ENSG00000263965;IPI00216730;Q8IUE6 xxxxx</t>
  </si>
  <si>
    <t>sp|P08603|CFAH_HUMAN - CFH Complement factor H [REVIEWED] ENSG00000000971;IPI00942414;P08603;A5PL14;P78435;Q14570;Q2TAZ5;Q38G77;Q5TFM3;Q8N708;Q9NU86 xxxxx</t>
  </si>
  <si>
    <t>sp|P60174|TPIS_HUMAN - TPI1 Triosephosphate isomerase [REVIEWED] ENSG00000111669;IPI00797270;P60174;D3DUS9;P00938;Q6FHP9;Q6IS07;Q8WWD0;Q96AG5 xxxxx</t>
  </si>
  <si>
    <t>sp|P06744|G6PI_HUMAN - GPI Glucose-6-phosphate isomerase [REVIEWED] ENSG00000105220;IPI00910781;P06744;B4DG39;Q9BRD3;Q9BSK5;Q9UHE6 xxxxx</t>
  </si>
  <si>
    <t>sp|P31949|S10AB_HUMAN - S100A11 Protein S100-A11 [REVIEWED] ENSG00000163191;IPI00013895;P31949;Q5VTK0 xxxxx</t>
  </si>
  <si>
    <t>sp|P08311|CATG_HUMAN - CTSG Cathepsin G [REVIEWED] ENSG00000100448;IPI00028064;P08311;Q6IBJ6;Q9UCA5;Q9UCU6 xxxxx</t>
  </si>
  <si>
    <t>sp|P02750|A2GL_HUMAN - LRG1 Leucine-rich alpha-2-glycoprotein [REVIEWED] ENSG00000171236;IPI00022417;P02750;Q8N4F5;Q96QZ4 xxxxx</t>
  </si>
  <si>
    <t>sp|P25311|ZA2G_HUMAN - AZGP1 Zinc-alpha-2-glycoprotein [REVIEWED] ENSG00000160862;IPI00166729;P25311;D6W5T8;O60386;Q5XKQ4;Q8N4N0 xxxxx</t>
  </si>
  <si>
    <t>sp|P35542|SAA4_HUMAN - SAA4 Serum amyloid A-4 protein [REVIEWED] ENSG00000148965;IPI00019399;P35542;Q6FHJ4 xxxxx</t>
  </si>
  <si>
    <t>sp|P02649|APOE_HUMAN - APOE Apolipoprotein E [REVIEWED] ENSG00000130203;IPI00021842;P02649;B2RC15;C0JYY5;Q9P2S4 xxxxx</t>
  </si>
  <si>
    <t>sp|P04196|HRG_HUMAN - HRG Histidine-rich glycoprotein [REVIEWED] ENSG00000113905;IPI00022371;P04196;B9EK35;D3DNU7 xxxxx</t>
  </si>
  <si>
    <t>sp|P37802|TAGL2_HUMAN - TAGLN2 Transgelin-2 [REVIEWED] ENSG00000158710;IPI00550363;P37802;E9KL39;Q5JRQ6;Q5JRQ7;Q6FGI1;Q9BUH5;Q9H4P0 xxxxx</t>
  </si>
  <si>
    <t>sp|P62937|PPIA_HUMAN - PPIA Peptidyl-prolyl cis-trans isomerase A [REVIEWED] ENSG00000198618;ENSG00000196262;IPI00419585;P62937;A8K220;P05092;Q3KQW3;Q6IBU5;Q96IX3;Q9BRU4;Q9BTY9;Q9UC61 xxxxx</t>
  </si>
  <si>
    <t>sp|P02765|FETUA_HUMAN - AHSG Alpha-2-HS-glycoprotein [REVIEWED] ENSG00000145192;IPI00953689;P02765;A8K9N6;B2R7G1;O14961;O14962;Q9P152 xxxxx</t>
  </si>
  <si>
    <t>sp|P35908|K22E_HUMAN - KRT2 Keratin, type II cytoskeletal 2 epidermal [REVIEWED] ENSG00000172867;IPI00021304;P35908;Q4VAQ2 xxxxx</t>
  </si>
  <si>
    <t>sp|P04004|VTNC_HUMAN - VTN Vitronectin [REVIEWED] ENSG00000262062;ENSG00000255604;ENSG00000109072;IPI00298971;P04004;B2R7G0;P01141;Q9BSH7 xxxxx</t>
  </si>
  <si>
    <t>sp|P01011|AACT_HUMAN - SERPINA3 Alpha-1-antichymotrypsin [REVIEWED] ENSG00000196136;IPI00847635;P01011;B3KVQ7;Q13703;Q2TU87;Q2TU88;Q59GP9;Q6LBY8;Q6LDT7;Q6NSC9;Q8N177;Q96DW8;Q9UC47;Q9UNU9 xxxxx</t>
  </si>
  <si>
    <t>sp|P80188|NGAL_HUMAN - LCN2 Neutrophil gelatinase-associated lipocalin [REVIEWED] ENSG00000148346;IPI01013763;P80188;A6NII8;B4DWV4;B7ZAA2;P30150;Q5SYV9;Q5SYW0;Q6FGL5;Q92683 xxxxx</t>
  </si>
  <si>
    <t>sp|P02751|FINC_HUMAN - FN1 Fibronectin [REVIEWED] ENSG00000115414;IPI00867588;P02751;O95609;O95610;Q14312;Q14325;Q14326;Q17RV7;Q585T2;Q59EH1;Q60FE4;Q68DP8;Q68DP9;Q68DT4;Q6LDP6;Q6MZS0;Q6MZU5;Q6N025;Q6N0A6;Q86T27;Q8IVI8;Q96KP7;Q96KP8;Q96KP9;Q9H1B8;Q9HAP3;Q9UMK2 xxxxx</t>
  </si>
  <si>
    <t>sp|P35527|K1C9_HUMAN - KRT9 Keratin, type I cytoskeletal 9 [REVIEWED] ENSG00000171403;IPI00019359;P35527;O00109;Q0IJ47;Q14665 xxxxx</t>
  </si>
  <si>
    <t>sp|P08246|ELNE_HUMAN - ELANE Neutrophil elastase [REVIEWED] ENSG00000197561;IPI00027769;P08246;P09649;Q6B0D9;Q6LDP5 xxxxx</t>
  </si>
  <si>
    <t>sp|Q96C19|EFHD2_HUMAN - EFHD2 EF-hand domain-containing protein D2 [REVIEWED] ENSG00000142634;IPI00060181;Q96C19;Q5JYW9 xxxxx</t>
  </si>
  <si>
    <t>sp|P01871|IGHM_HUMAN - IGHM Ig mu chain C region [REVIEWED] ENSG00000130076;IPI00896380;P01871;P20769 xxxxx</t>
  </si>
  <si>
    <t>sp|P06727|APOA4_HUMAN - APOA4 Apolipoprotein A-IV [REVIEWED] ENSG00000110244;IPI00304273;P06727;A8MSL6;Q14CW8;Q6Q787 xxxxx</t>
  </si>
  <si>
    <t>sp|P24158|PRTN3_HUMAN - PRTN3 Myeloblastin [REVIEWED] ENSG00000196415;IPI00027409;P24158;P15637;P18078;Q4VB08;Q4VB09;Q6LBM7;Q6LBN2;Q9UD25;Q9UQD8 xxxxx</t>
  </si>
  <si>
    <t>sp|P19823|ITIH2_HUMAN - ITIH2 Inter-alpha-trypsin inhibitor heavy chain H2 [REVIEWED] ENSG00000151655;IPI00305461;P19823;Q14659;Q15484;Q5T986 xxxxx</t>
  </si>
  <si>
    <t>sp|P02748|CO9_HUMAN - C9 Complement component C9 [REVIEWED] ENSG00000113600;IPI00022395;P02748 xxxxx</t>
  </si>
  <si>
    <t>sp|P04264|K2C1_HUMAN - KRT1 Keratin, type II cytoskeletal 1 [REVIEWED] ENSG00000167768;IPI00220327;P04264;B2RA01;Q14720;Q6GSJ0;Q9H298 xxxxx</t>
  </si>
  <si>
    <t>sp|P30740|ILEU_HUMAN - SERPINB1 Leukocyte elastase inhibitor [REVIEWED] ENSG00000021355;IPI00027444;P30740;A8K5L2;Q53FB9;Q5W0E1;Q9UDF8 xxxxx</t>
  </si>
  <si>
    <t>sp|P62736|ACTA_HUMAN - ACTA2 Actin, aortic smooth muscle [REVIEWED] ENSG00000107796;IPI00008603;P62736;B2R8A4;P03996;P04108;Q6FI19 xxxxx</t>
  </si>
  <si>
    <t>sp|P01031|CO5_HUMAN - C5 Complement C5 [REVIEWED] ENSG00000106804;IPI00032291;P01031;Q14CJ0;Q27I61 xxxxx</t>
  </si>
  <si>
    <t>sp|Q96PD5|PGRP2_HUMAN - PGLYRP2 N-acetylmuramoyl-L-alanine amidase [REVIEWED] ENSG00000161031;IPI00394992;Q96PD5;A8K8C7;B2RMZ2;Q68CK1;Q96N74;Q9UC60 xxxxx</t>
  </si>
  <si>
    <t>sp|P09871|C1S_HUMAN - C1S Complement C1s subcomponent [REVIEWED] ENSG00000182326;IPI00017696;P09871;D3DUT4;Q9UCU7;Q9UCU8;Q9UCU9;Q9UCV0;Q9UCV1;Q9UCV2;Q9UCV3;Q9UCV4;Q9UCV5;Q9UM14 xxxxx</t>
  </si>
  <si>
    <t>sp|P20160|CAP7_HUMAN - AZU1 Azurocidin [REVIEWED] ENSG00000172232;IPI00022246;P20160;P80014;Q52LG4;Q9UCM1;Q9UCT5 xxxxx</t>
  </si>
  <si>
    <t>sp|P68133|ACTS_HUMAN - ACTA1 Actin, alpha skeletal muscle [REVIEWED] ENSG00000143632;IPI00021428;P68133;P02568;P99020;Q5T8M9 xxxxx</t>
  </si>
  <si>
    <t>sp|P01602|KV110_HUMAN - IGKV1-5 Ig kappa chain V-I region HK102 [REVIEWED] ENSG00000163245;IPI00829912;P01602 xxxxx</t>
  </si>
  <si>
    <t>sp|Q9NQ79|CRAC1_HUMAN - CRTAC1 Cartilage acidic protein 1 [REVIEWED] ENSG00000095713;IPI00451626;Q9NQ79;B1ALN4;Q5T4F8;Q8N4H6;Q8TE52;Q9NQ78;Q9NQ80;Q9NW46 xxxxx</t>
  </si>
  <si>
    <t>sp|P00748|FA12_HUMAN - F12 Coagulation factor XII [REVIEWED] ENSG00000131187;IPI00019581;P00748;P78339 xxxxx</t>
  </si>
  <si>
    <t>sp|P01019|ANGT_HUMAN - AGT Angiotensinogen [REVIEWED] ENSG00000135744;IPI00032220;P01019;Q16358;Q16359;Q96F91 xxxxx</t>
  </si>
  <si>
    <t>sp|P04114|APOB_HUMAN - APOB Apolipoprotein B-100 [REVIEWED] ENSG00000084674;IPI00022229;P04114;O00502;P78479;P78480;P78481;Q13779;Q13785;Q13786;Q13787;Q13788;Q4ZG63;Q53QC8;Q7Z600;Q9UMN0 xxxxx</t>
  </si>
  <si>
    <t>tr|B4E1Z4|B4E1Z4_HUMA - CFB cDNA FLJ55673, highly similar to Complement factor B (EC 3.4.21.47) [NOT_REVIEWED] ENSG00000243570;ENSG00000244255;ENSG00000239754;ENSG00000242335;ENSG00000243649;ENSG00000241534;IPI00019591;B4E1Z4 xxxxx</t>
  </si>
  <si>
    <t>sp|P35858|ALS_HUMAN - IGFALS Insulin-like growth factor-binding protein complex acid labile subunit [REVIEWED] ENSG00000099769;IPI00020996;P35858 xxxxx</t>
  </si>
  <si>
    <t>sp|P12814|ACTN1_HUMAN - ACTN1 Alpha-actinin-1 [REVIEWED] ENSG00000072110;IPI00909239;P12814;B3V8S3;B4DHH3;Q1HE25;Q9BTN1 xxxxx</t>
  </si>
  <si>
    <t>sp|P02741|CRP_HUMAN - CRP C-reactive protein [REVIEWED] ENSG00000132693;IPI00218876;P02741;A8K078;D3DVD9;D3DVE0;Q08AK3;Q8WW75 xxxxx</t>
  </si>
  <si>
    <t>sp|P00747|PLMN_HUMAN - PLG Plasminogen [REVIEWED] ENSG00000122194;IPI00019580;P00747;Q15146;Q5TEH4;Q6PA00 xxxxx</t>
  </si>
  <si>
    <t>sp|P02746|C1QB_HUMAN - C1QB Complement C1q subcomponent subunit B [REVIEWED] ENSG00000173369;IPI00477992;P02746;Q5T959;Q96H17 xxxxx</t>
  </si>
  <si>
    <t>sp|P05546|HEP2_HUMAN - SERPIND1 Heparin cofactor 2 [REVIEWED] ENSG00000099937;IPI00879573;P05546;B2RAI1;D3DX34;Q6IBZ5 xxxxx</t>
  </si>
  <si>
    <t>sp|P05090|APOD_HUMAN - APOD Apolipoprotein D [REVIEWED] ENSG00000189058;IPI00006662;P05090;B2R579;D3DNW6;Q6IBG6 xxxxx</t>
  </si>
  <si>
    <t>sp|P13645|K1C10_HUMAN - KRT10 Keratin, type I cytoskeletal 10 [REVIEWED] ENSG00000186395;IPI00009865;P13645;Q14664;Q8N175 xxxxx</t>
  </si>
  <si>
    <t>sp|P31146|COR1A_HUMAN - CORO1A Coronin-1A [REVIEWED] ENSG00000102879;IPI00010133;P31146;B2RBL1;Q2YD73 xxxxx</t>
  </si>
  <si>
    <t>sp|P10643|CO7_HUMAN - C7 Complement component C7 [REVIEWED] ENSG00000112936;IPI00296608;P10643;Q6P3T5;Q92489 xxxxx</t>
  </si>
  <si>
    <t>sp|P80108|PHLD_HUMAN - GPLD1 Phosphatidylinositol-glycan-specific phospholipase D [REVIEWED] ENSG00000112293;IPI00376358;P80108;Q15127;Q15128;Q2M2F2;Q5T3Y0;Q7Z6T8;Q8TCV0;Q8WW82;Q96ID6;Q9H167;Q9H4M1;Q9UJC9 xxxxx</t>
  </si>
  <si>
    <t>sp|P08571|CD14_HUMAN - CD14 Monocyte differentiation antigen CD14 [REVIEWED] ENSG00000170458;IPI00029260;P08571;Q53XT5;Q96FR6;Q96L99;Q9UNS3 xxxxx</t>
  </si>
  <si>
    <t>sp|P22352|GPX3_HUMAN - GPX3 Glutathione peroxidase 3 [REVIEWED] ENSG00000211445;IPI00026199;P22352;O43787;Q86W78;Q9NZ74;Q9UEL1 xxxxx</t>
  </si>
  <si>
    <t>sp|P06681|CO2_HUMAN - C2 Complement C2 [REVIEWED] ENSG00000231543;ENSG00000226560;ENSG00000204364;ENSG00000206372;ENSG00000166278;ENSG00000235696;ENSG00000235017;IPI01011607;P06681;B4DPF3;O19694;Q13904 xxxxx</t>
  </si>
  <si>
    <t>sp|O14791|APOL1_HUMAN - APOL1 Apolipoprotein L1 [REVIEWED] ENSG00000100342;IPI00514475;O14791;A5PLQ4;O60804;Q5R3P7;Q5R3P8;Q96AB8;Q96PM4;Q9BQ03 xxxxx</t>
  </si>
  <si>
    <t>sp|P13671|CO6_HUMAN - C6 Complement component C6 [REVIEWED] ENSG00000039537;IPI00879709;P13671 xxxxx</t>
  </si>
  <si>
    <t>sp|P02671|FIBA_HUMAN - FGA Fibrinogen alpha chain [REVIEWED] ENSG00000171560;IPI00029717;P02671;D3DP14;D3DP15;Q4QQH7;Q9BX62;Q9UCH2 xxxxx</t>
  </si>
  <si>
    <t>sp|Q15113|PCOC1_HUMAN - PCOLCE Procollagen C-endopeptidase enhancer 1 [REVIEWED] ENSG00000106333;IPI00299738;Q15113;B2R9E1;O14550 xxxxx</t>
  </si>
  <si>
    <t>sp|P27169|PON1_HUMAN - PON1 Serum paraoxonase/arylesterase 1 [REVIEWED] ENSG00000005421;IPI00218732;P27169;B2RA40;Q16052;Q6B0J6;Q9UCB1 xxxxx</t>
  </si>
  <si>
    <t>sp|P08697|A2AP_HUMAN - SERPINF2 Alpha-2-antiplasmin [REVIEWED] ENSG00000167711;IPI00879231;P08697;B4E1B7;Q8N5U7;Q9UCG2;Q9UCG3 xxxxx</t>
  </si>
  <si>
    <t>sp|P19827|ITIH1_HUMAN - ITIH1 Inter-alpha-trypsin inhibitor heavy chain H1 [REVIEWED] ENSG00000055957;IPI00292530;P19827;A8K9N5;B2RAH9;P78455;Q01746;Q562G1 xxxxx</t>
  </si>
  <si>
    <t>sp|P52209|6PGD_HUMAN - PGD 6-phosphogluconate dehydrogenase, decarboxylating [REVIEWED] ENSG00000142657;IPI00219525;P52209;A8K2Y9;Q9BWD8 xxxxx</t>
  </si>
  <si>
    <t>sp|Q92954|PRG4_HUMAN - PRG4 Proteoglycan 4 [REVIEWED] ENSG00000116690;IPI00656111;Q92954;Q6DNC4;Q6DNC5;Q6ZMZ5;Q9BX49 xxxxx</t>
  </si>
  <si>
    <t>sp|O43707|ACTN4_HUMAN - ACTN4 Alpha-actinin-4 [REVIEWED] ENSG00000130402;IPI00013808;O43707;O76048 xxxxx</t>
  </si>
  <si>
    <t>sp|P14780|MMP9_HUMAN - MMP9 Matrix metalloproteinase-9 [REVIEWED] ENSG00000100985;IPI00027509;P14780;B2R7V9;Q3LR70;Q8N725;Q9H4Z1;Q9UCJ9;Q9UCL1;Q9UDK2 xxxxx</t>
  </si>
  <si>
    <t>Reverse_sp|P08908|5HT - HTR1A 5-hydroxytryptamine receptor 1A [REVIEWED] ENSG00000178394;IPI00031686;P08908;Q6LAE7 xxxxx</t>
  </si>
  <si>
    <t>sp|P07358|CO8B_HUMAN - C8B Complement component C8 beta chain [REVIEWED] ENSG00000021852;IPI00294395;P07358;A1L4K7 xxxxx</t>
  </si>
  <si>
    <t>sp|P62873|GBB1_HUMAN - GNB1 Guanine nucleotide-binding protein G(I)/G(S)/G(T) subunit beta-1 [REVIEWED] ENSG00000078369;IPI00026268;P62873;B1AJZ7;P04697;P04901 xxxxx</t>
  </si>
  <si>
    <t>sp|P01042|KNG1_HUMAN - KNG1 Kininogen-1 [REVIEWED] ENSG00000113889;IPI00215894;P01042;A8K474;B2RCR2;P01043;Q53EQ0;Q6PAU9;Q7M4P1 xxxxx</t>
  </si>
  <si>
    <t>sp|P07360|CO8G_HUMAN - C8G Complement component C8 gamma chain [REVIEWED] ENSG00000176919;IPI00011261;P07360;Q14CT8;Q14CU0;Q5SQ07 xxxxx</t>
  </si>
  <si>
    <t>sp|P02743|SAMP_HUMAN - APCS Serum amyloid P-component [REVIEWED] ENSG00000132703;IPI00022391;P02743 xxxxx</t>
  </si>
  <si>
    <t>sp|P13647|K2C5_HUMAN - KRT5 Keratin, type II cytoskeletal 5 [REVIEWED] ENSG00000186081;IPI00009867;P13647;Q6PI71;Q6UBJ0;Q8TA91 xxxxx</t>
  </si>
  <si>
    <t>sp|P18428|LBP_HUMAN - LBP Lipopolysaccharide-binding protein [REVIEWED] ENSG00000129988;IPI00032311;P18428;B2R938;O43438;Q92672;Q9H403;Q9UD66 xxxxx</t>
  </si>
  <si>
    <t>sp|P59666|DEF3_HUMAN - DEFA3 Neutrophil defensin 3 [REVIEWED] ENSG00000239839;ENSG00000185918;IPI00021827;P59666;P11479;Q14125 xxxxx</t>
  </si>
  <si>
    <t>sp|P04278|SHBG_HUMAN - SHBG Sex hormone-binding globulin [REVIEWED] ENSG00000129214;IPI00940099;P04278;P14689;Q16616;Q3MIL0;Q6ISD2 xxxxx</t>
  </si>
  <si>
    <t>sp|P12724|ECP_HUMAN - RNASE3 Eosinophil cationic protein [REVIEWED] ENSG00000169397;IPI00025427;P12724;Q4VBC1;Q8WTP7;Q8WZ62;Q9GZN9 xxxxx</t>
  </si>
  <si>
    <t>sp|P05156|CFAI_HUMAN - CFI Complement factor I [REVIEWED] ENSG00000205403;IPI00291867;P05156;O60442 xxxxx</t>
  </si>
  <si>
    <t>sp|Q15582|BGH3_HUMAN - TGFBI Transforming growth factor-beta-induced protein ig-h3 [REVIEWED] ENSG00000120708;IPI00018219;Q15582;D3DQB1;O14471;O14472;O14476;O43216;O43217;O43218;O43219;Q53XM1 xxxxx</t>
  </si>
  <si>
    <t>sp|P08670|VIME_HUMAN - VIM Vimentin [REVIEWED] ENSG00000026025;IPI00418471;P08670;B0YJC2;D3DRU4;Q15867;Q15868;Q15869;Q548L2;Q6LER9;Q8N850;Q96ML2;Q9NTM3 xxxxx</t>
  </si>
  <si>
    <t>sp|P29401|TKT_HUMAN - TKT Transketolase [REVIEWED] ENSG00000163931;IPI00942979;P29401;A8K089;Q8TBA3;Q96HH3 xxxxx</t>
  </si>
  <si>
    <t>sp|P04003|C4BPA_HUMAN - C4BPA C4b-binding protein alpha chain [REVIEWED] ENSG00000123838;IPI00021727;P04003 xxxxx</t>
  </si>
  <si>
    <t>sp|P22894|MMP8_HUMAN - MMP8 Neutrophil collagenase [REVIEWED] ENSG00000118113;IPI00027846;P22894;Q45F99 xxxxx</t>
  </si>
  <si>
    <t>sp|O43866|CD5L_HUMAN - CD5L CD5 antigen-like [REVIEWED] ENSG00000073754;IPI00025204;O43866;A8K7M5;Q6UX63 xxxxx</t>
  </si>
  <si>
    <t>sp|P04040|CATA_HUMAN - CAT Catalase [REVIEWED] ENSG00000121691;IPI00465436;P04040;A8K6C0;B2RCZ9;D3DR07;Q2M1U4;Q4VXX5;Q9BWT9;Q9UC85 xxxxx</t>
  </si>
  <si>
    <t>sp|P09972|ALDOC_HUMAN - ALDOC Fructose-bisphosphate aldolase C [REVIEWED] ENSG00000109107;IPI00418262;P09972;B2R5R3;Q3SYL3;Q6FH94;Q6P0L5 xxxxx</t>
  </si>
  <si>
    <t>sp|P49747|COMP_HUMAN - COMP Cartilage oligomeric matrix protein [REVIEWED] ENSG00000105664;IPI00028030;P49747;O14592;Q16388;Q16389;Q2NL86;Q8N4T2 xxxxx</t>
  </si>
  <si>
    <t>Reverse_sp|A7MD48|SRR - SRRM4 Serine/arginine repetitive matrix protein 4 [REVIEWED] ENSG00000139767;IPI00186554;A7MD48;A8K5P6;B2RZH7;Q7Z5F0;Q96JH4 xxxxx</t>
  </si>
  <si>
    <t>sp|P51884|LUM_HUMAN - LUM Lumican [REVIEWED] ENSG00000139329;IPI00020986;P51884;B2R6R5;Q96QM7 xxxxx</t>
  </si>
  <si>
    <t>sp|P12429|ANXA3_HUMAN - ANXA3 Annexin A3 [REVIEWED] ENSG00000138772;IPI00024095;P12429;B2R9W6;Q6LET2 xxxxx</t>
  </si>
  <si>
    <t>sp|P08254|MMP3_HUMAN - MMP3 Stromelysin-1 [REVIEWED] ENSG00000263313;ENSG00000149968;IPI00027782;P08254;B2R8B8;Q3B7S0;Q6GRF8 xxxxx</t>
  </si>
  <si>
    <t>sp|P02760|AMBP_HUMAN - AMBP Protein AMBP [REVIEWED] ENSG00000106927;IPI00022426;P02760;P00977;P02759;P78491;Q2TU33;Q5TBD7;Q9UC58;Q9UDI8 xxxxx</t>
  </si>
  <si>
    <t>sp|Q12805|FBLN3_HUMAN - EFEMP1 EGF-containing fibulin-like extracellular matrix protein 1 [REVIEWED] ENSG00000115380;IPI00220815;Q12805;A8K3I4;D6W5D2;Q541U7 xxxxx</t>
  </si>
  <si>
    <t>sp|P00746|CFAD_HUMAN - CFD Complement factor D [REVIEWED] ENSG00000197766;IPI00165972;P00746;B4DV76;Q5U5S1;Q86VJ5;Q8N4E0;Q8WZB4 xxxxx</t>
  </si>
  <si>
    <t>sp|Q01518|CAP1_HUMAN - CAP1 Adenylyl cyclase-associated protein 1 [REVIEWED] ENSG00000131236;IPI00639931;Q01518;Q53HR7;Q5T0S1;Q5T0S2;Q6I9U6 xxxxx</t>
  </si>
  <si>
    <t>sp|P06276|CHLE_HUMAN - BCHE Cholinesterase [REVIEWED] ENSG00000114200;IPI00025864;P06276;A8K7P8 xxxxx</t>
  </si>
  <si>
    <t>sp|P00491|PNPH_HUMAN - PNP Purine nucleoside phosphorylase [REVIEWED] ENSG00000198805;IPI00017672;P00491;B2R8S5;D3DS00;Q15160;Q5PZ03 xxxxx</t>
  </si>
  <si>
    <t>sp|P10909|CLUS_HUMAN - CLU Clusterin [REVIEWED] ENSG00000120885;IPI00978715;P10909;B2R9Q1;B3KSE6;P11380;P11381;Q2TU75;Q5HYC1;Q7Z5B9 xxxxx</t>
  </si>
  <si>
    <t>sp|P05154|IPSP_HUMAN - SERPINA5 Plasma serine protease inhibitor [REVIEWED] ENSG00000188488;IPI00007221;P05154;Q07616;Q9UG30 xxxxx</t>
  </si>
  <si>
    <t>sp|Q06033|ITIH3_HUMAN - ITIH3 Inter-alpha-trypsin inhibitor heavy chain H3 [REVIEWED] ENSG00000162267;IPI00876950;Q06033;Q3B7H5;Q53F06;Q6LAM2;Q99085 xxxxx</t>
  </si>
  <si>
    <t>sp|P08727|K1C19_HUMAN - KRT19 Keratin, type I cytoskeletal 19 [REVIEWED] ENSG00000171345;IPI00479145;P08727;B2R874;Q5XG83;Q6NW33;Q7L5M9;Q96A53;Q96FV1;Q9BYF9;Q9P1Y4 xxxxx</t>
  </si>
  <si>
    <t>sp|P26927|HGFL_HUMAN - MST1 Hepatocyte growth factor-like protein [REVIEWED] ENSG00000173531;IPI00925540;P26927;A6NLA3;A8MSX3;Q13350;Q14870;Q6GTN4 xxxxx</t>
  </si>
  <si>
    <t>sp|O00391|QSOX1_HUMAN - QSOX1 Sulfhydryl oxidase 1 [REVIEWED] ENSG00000116260;IPI00465016;O00391;Q59G29;Q5T2X0;Q8TDL6;Q8WVP4 xxxxx</t>
  </si>
  <si>
    <t>sp|Q9ULV4|COR1C_HUMAN - CORO1C Coronin-1C [REVIEWED] ENSG00000110880;IPI00943173;Q9ULV4;B3KU12;Q9NSK5 xxxxx</t>
  </si>
  <si>
    <t>sp|P29622|KAIN_HUMAN - SERPINA4 Kallistatin [REVIEWED] ENSG00000100665;IPI00328609;P29622;Q53XB5;Q86TR9;Q96BZ5 xxxxx</t>
  </si>
  <si>
    <t>sp|P55058|PLTP_HUMAN - PLTP Phospholipid transfer protein [REVIEWED] ENSG00000100979;IPI01010596;P55058;A8K006;E1P5N8;Q8WTT1;Q9BR07;Q9BSH8 xxxxx</t>
  </si>
  <si>
    <t>sp|Q9NV58|RN19A_HUMAN - RNF19A E3 ubiquitin-protein ligase RNF19A [REVIEWED] ENSG00000034677;IPI00869122;Q9NV58;A3KCU9;Q52LG1;Q9H5H9;Q9H8M8;Q9UFG0;Q9UFX6;Q9Y4Y1 xxxxx</t>
  </si>
  <si>
    <t>Reverse_sp|Q9UKG9|OCT - CROT Peroxisomal carnitine O-octanoyltransferase [REVIEWED] ENSG00000005469;IPI00292763;Q9UKG9;A4D1D6;Q8IUW9;Q9Y6I2 xxxxx</t>
  </si>
  <si>
    <t>sp|P07384|CAN1_HUMAN - CAPN1 Calpain-1 catalytic subunit [REVIEWED] ENSG00000014216;IPI00011285;P07384;Q2TTR0;Q6DHV4 xxxxx</t>
  </si>
  <si>
    <t>sp|P43652|AFAM_HUMAN - AFM Afamin [REVIEWED] ENSG00000079557;IPI00019943;P43652;A8K3E1;Q32MR3;Q4W5C5 xxxxx</t>
  </si>
  <si>
    <t>sp|P61158|ARP3_HUMAN - ACTR3 Actin-related protein 3 [REVIEWED] ENSG00000115091;IPI00028091;P61158;P32391;Q53QM2 xxxxx</t>
  </si>
  <si>
    <t>sp|Q9P1U1|ARP3B_HUMAN - ACTR3B Actin-related protein 3B [REVIEWED] ENSG00000133627;IPI00892652;Q9P1U1;A8MTG1;B4DFW4;Q7Z526;Q96BT2 xxxxx</t>
  </si>
  <si>
    <t>sp|Q16610|ECM1_HUMAN - ECM1 Extracellular matrix protein 1 [REVIEWED] ENSG00000143369;IPI00909747;Q16610;A8K8S0;B4DW49;B4DY60;O43266;Q5T5G4;Q5T5G5;Q5T5G6;Q8IZ60 xxxxx</t>
  </si>
  <si>
    <t>sp|Q86VW0|SESD1_HUMAN - SESTD1 SEC14 domain and spectrin repeat-containing protein 1 [REVIEWED] ENSG00000187231;IPI00329002;Q86VW0;Q53R38;Q53SP3;Q5GM69;Q8N6M1;Q96LQ2 xxxxx</t>
  </si>
  <si>
    <t>sp|P05543|THBG_HUMAN - SERPINA7 Thyroxine-binding globulin [REVIEWED] ENSG00000123561;IPI00292946;P05543;D3DUX1 xxxxx</t>
  </si>
  <si>
    <t>sp|P61160|ARP2_HUMAN - ACTR2 Actin-related protein 2 [REVIEWED] ENSG00000138071;IPI00005159;P61160;B2RCP5;D6W5F4;O15142;Q96C82 xxxxx</t>
  </si>
  <si>
    <t>sp|P18206|VINC_HUMAN - VCL Vinculin [REVIEWED] ENSG00000035403;IPI00384973;P18206;Q16450;Q5SWX2;Q7Z3B8;Q8IXU7 xxxxx</t>
  </si>
  <si>
    <t>sp|P05160|F13B_HUMAN - F13B Coagulation factor XIII B chain [REVIEWED] ENSG00000143278;IPI00007240;P05160;A8K3E5;Q5VYL5 xxxxx</t>
  </si>
  <si>
    <t>sp|Q7Z6E9|RBBP6_HUMAN - RBBP6 E3 ubiquitin-protein ligase RBBP6 [REVIEWED] ENSG00000122257;IPI00744671;Q7Z6E9;Q147T5;Q15290;Q6DKH4;Q6P4C2;Q6YNC9;Q7Z6E8;Q8N0V2;Q96PH3;Q9H3I8;Q9H5M5;Q9NPX4 xxxxx</t>
  </si>
  <si>
    <t>Reverse_sp|Q96FT7|ASI - ASIC4 Acid-sensing ion channel 4 [REVIEWED] ENSG00000072182;IPI00640354;Q96FT7;Q53SB7;Q6GMS1;Q6PIN9;Q9NQA4 xxxxx</t>
  </si>
  <si>
    <t>sp|Q02818|NUCB1_HUMAN - NUCB1 Nucleobindin-1 [REVIEWED] ENSG00000104805;IPI00295542;Q02818;B2RD64;Q15838;Q7Z4J7;Q9BUR1 xxxxx</t>
  </si>
  <si>
    <t>sp|O75882|ATRN_HUMAN - ATRN Attractin [REVIEWED] ENSG00000088812;IPI00939169;O75882;A8KAE5;O60295;O95414;Q3MIT3;Q5TDA2;Q5TDA4;Q5VYW3;Q9NTQ3;Q9NTQ4;Q9NU01;Q9NZ57;Q9NZ58;Q9UC75;Q9UDF5 xxxxx</t>
  </si>
  <si>
    <t>sp|P15311|EZRI_HUMAN - EZR Ezrin [REVIEWED] ENSG00000092820;IPI00843975;P15311;E1P5A8;P23714;Q4VX75;Q96CU8;Q9NSJ4 xxxxx</t>
  </si>
  <si>
    <t>sp|P35241|RADI_HUMAN - RDX Radixin [REVIEWED] ENSG00000137710;IPI00903145;P35241;Q86Y61 xxxxx</t>
  </si>
  <si>
    <t>sp|P26038|MOES_HUMAN - MSN Moesin [REVIEWED] ENSG00000147065;IPI00219365;P26038 xxxxx</t>
  </si>
  <si>
    <t>Reverse_tr|H7BZ55|H7B - Uncharacterized protein [NOT_REVIEWED] ENSG00000226321;;H7BZ55 xxxxx</t>
  </si>
  <si>
    <t>sp|Q9NZP8|C1RL_HUMAN - C1RL Complement C1r subcomponent-like protein [REVIEWED] ENSG00000139178;IPI00009793;Q9NZP8;Q53GX9 xxxxx</t>
  </si>
  <si>
    <t>sp|P46940|IQGA1_HUMAN - IQGAP1 Ras GTPase-activating-like protein IQGAP1 [REVIEWED] ENSG00000140575;IPI00009342;P46940;A7MBM3 xxxxx</t>
  </si>
  <si>
    <t>Reverse_sp|Q1KMD3|HNR - HNRNPUL2 Heterogeneous nuclear ribonucleoprotein U-like protein 2 [REVIEWED] ENSG00000214753;IPI00456887;Q1KMD3;Q8N3B3 xxxxx</t>
  </si>
  <si>
    <t>Reverse_tr|H3BQZ7|H3B - Uncharacterized protein [NOT_REVIEWED] ENSG00000234857;;H3BQZ7 xxxxx</t>
  </si>
  <si>
    <t>sp|O95239|KIF4A_HUMAN - KIF4A Chromosome-associated kinesin KIF4A [REVIEWED] ENSG00000090889;IPI00556059;O95239;B2R7V5;D3DVU4;Q86TN3;Q86XX7;Q9NNY6;Q9NY24;Q9UMW3 xxxxx</t>
  </si>
  <si>
    <t>sp|Q9ULG1|INO80_HUMAN - INO80 DNA helicase INO80 [REVIEWED] ENSG00000128908;IPI00008091;Q9ULG1;A6H8X4;Q9NTG6 xxxxx</t>
  </si>
  <si>
    <t>sp|O75339|CILP1_HUMAN - CILP Cartilage intermediate layer protein 1 [REVIEWED] ENSG00000138615;IPI00289275;O75339;B2R8F7;Q6UW99;Q8IYI5 xxxxx</t>
  </si>
  <si>
    <t>Reverse_sp|Q14896|MYP - MYBPC3 Myosin-binding protein C, cardiac-type [REVIEWED] ENSG00000134571;IPI00798035;Q14896;Q16410;Q6R2F7;Q9UE27;Q9UM53 xxxxx</t>
  </si>
  <si>
    <t>sp|P05455|LA_HUMAN - SSB Lupus La protein [REVIEWED] ENSG00000138385;IPI00009032;P05455;Q15367;Q53XJ4 xxxxx</t>
  </si>
  <si>
    <t>Reverse_sp|Q6UB99|ANR - ANKRD11 Ankyrin repeat domain-containing protein 11 [REVIEWED] ENSG00000167522;IPI00914930;Q6UB99;Q6NTG1;Q6QMF8 xxxxx</t>
  </si>
  <si>
    <t>sp|P35251|RFC1_HUMAN - RFC1 Replication factor C subunit 1 [REVIEWED] ENSG00000035928;IPI00375359;P35251;A8K6E7;Q5XKF5;Q6PKU0;Q86V41;Q86V46 xxxxx</t>
  </si>
  <si>
    <t>sp|Q14004|CDK13_HUMAN - CDK13 Cyclin-dependent kinase 13 [REVIEWED] ENSG00000065883;IPI00456970;Q14004;Q53G78;Q6DKQ9;Q75MH4;Q75MH5;Q96JN4;Q9H4A0;Q9H4A1;Q9UDR4 xxxxx</t>
  </si>
  <si>
    <t>sp|P21333|FLNA_HUMAN - FLNA Filamin-A [REVIEWED] ENSG00000196924;IPI00333541;P21333;E9KL45;Q5HY53;Q5HY55;Q8NF52 xxxxx</t>
  </si>
  <si>
    <t>Reverse_sp|Q8NFC6|BD1 - BOD1L1 Biorientation of chromosomes in cell division protein 1-like 1 [REVIEWED] ENSG00000038219;IPI00797574;Q8NFC6;Q6P0M8;Q96AL1;Q9H6G0;Q9NTD6;Q9P2L9 xxxxx</t>
  </si>
  <si>
    <t>Reverse_sp|Q14839|CHD - CHD4 Chromodomain-helicase-DNA-binding protein 4 [REVIEWED] ENSG00000111642;IPI00455210;Q14839;Q8IXZ5 xxxxx</t>
  </si>
  <si>
    <t>sp|Q99698|LYST_HUMAN - LYST Lysosomal-trafficking regulator [REVIEWED] ENSG00000143669;IPI00796450;Q99698;O43274;Q5T2U9;Q96TD7;Q96TD8;Q99709;Q9H133 xxxxx</t>
  </si>
  <si>
    <t>sp|Q14315|FLNC_HUMAN - FLNC Filamin-C [REVIEWED] ENSG00000128591;IPI00413958;Q14315;B2ZZ88;O95303;Q07985;Q9NS12;Q9NYE5;Q9UMR8;Q9Y503 xxxxx</t>
  </si>
  <si>
    <t>sp|P12259|FA5_HUMAN - F5 Coagulation factor V [REVIEWED] ENSG00000198734;IPI00478809;P12259;A8K6E8;Q14285;Q2EHR5;Q5R346;Q5R347;Q6UPU6;Q8WWQ6 xxxxx</t>
  </si>
  <si>
    <t>sp|Q96BY6|DOC10_HUMAN - DOCK10 Dedicator of cytokinesis protein 10 [REVIEWED] ENSG00000135905;IPI00375113;Q96BY6;O75178;Q9NW06;Q9NXI8 xxxxx</t>
  </si>
  <si>
    <t>sp|Q5UIP0|RIF1_HUMAN - RIF1 Telomere-associated protein RIF1 [REVIEWED] ENSG00000080345;IPI00375454;Q5UIP0;A6NC27;C9JBR1;Q5H9R3;Q5UIP2;Q66YK6;Q6PRU2;Q8TE94;Q99772;Q9H830;Q9H9B9;Q9NVP5;Q9Y4R4 xxxxx</t>
  </si>
  <si>
    <t>Reverse_sp|Q5CZC0|FSI - FSIP2 Fibrous sheath-interacting protein 2 [REVIEWED] ENSG00000188738;IPI00890750;Q5CZC0;Q53TL3;Q53TN5;Q5HYH2;Q6ZTZ5;Q6ZU14;Q6ZU21 xxxxx</t>
  </si>
  <si>
    <t>sp|Q8WZ42|TITIN_HUMAN - TTN Titin [REVIEWED] ENSG00000155657;IPI00939967;Q8WZ42;A6NKB1;E7EQE6;E7ET18;Q10465;Q10466;Q15598;Q2XUS3;Q32Q60;Q4U1Z6;Q4ZG20;Q6NSG0;Q6PDB1;Q6PJP0;Q7KYM2;Q7KYN4;Q7KYN5;Q7LDM3;Q7Z2X3;Q8TCG8;Q8WZ51;Q8WZ52;Q8WZ53;Q8WZB3;Q92761;Q92762;Q9UD97;Q9UP84;Q9Y6L9 xxxxx</t>
  </si>
  <si>
    <t>sp|P18135|KV312_HUMAN - Ig kappa chain V-III region HAH [REVIEWED] ENSG00000169769;IPI00030205;P18135 xxxxx</t>
  </si>
  <si>
    <t>sp|P01621|KV303_HUMAN - Ig kappa chain V-III region NG9 [REVIEWED] ENSG00000169769;IPI00387116;P01621 xxxxx</t>
  </si>
  <si>
    <t>sp|P0DJI8|SAA1_HUMAN - SAA1 Serum amyloid A-1 protein [REVIEWED] ENSG00000173432;IPI00552578;P0DJI8;P02735;P02736;P02737;Q16730;Q16834;Q16835;Q16879;Q3KRB3;Q6FG67;Q96QN0;Q9UCK9;Q9UCL0 xxxxx</t>
  </si>
  <si>
    <t>sp|P0DJI9|SAA2_HUMAN - SAA2 Serum amyloid A-2 protein [REVIEWED] ENSG00000134339;;P0DJI9;P02735;P02736;P02737;Q16730;Q16834;Q16835;Q16879;Q3KRB3;Q6FG67;Q96QN0;Q9UCK9;Q9UCL0 xxxxx</t>
  </si>
  <si>
    <t>sp|P14618|KPYM_HUMAN - PKM Pyruvate kinase isozymes M1/M2 [REVIEWED] ENSG00000067225;IPI00910979;P14618;A6NFK3;B2R5N8;B3KRY0;B4DFX8;B4DUU6;P14786;Q53GK4;Q96E76;Q9BWB5;Q9UCV6;Q9UPF2 xxxxx</t>
  </si>
  <si>
    <t>sp|P20851|C4BPB_HUMAN - C4BPB C4b-binding protein beta chain [REVIEWED] ENSG00000123843;IPI00555752;P20851;A5JYP8;D3DT81;Q5VVR0;Q9BS25 xxxxx</t>
  </si>
  <si>
    <t>sp|P04207|KV308_HUMAN - Ig kappa chain V-III region CLL [REVIEWED] ENSG00000172038;ENSG00000173799;IPI00385253;P04207 xxxxx</t>
  </si>
  <si>
    <t>sp|Q8N257|H2B3B_HUMAN - HIST3H2BB Histone H2B type 3-B [REVIEWED] ENSG00000196890;IPI00166293;Q8N257;A4FU05;Q3ZCP6;Q5TA30 xxxxx</t>
  </si>
  <si>
    <t>sp|P01591|IGJ_HUMAN - IGJ Immunoglobulin J chain [REVIEWED] ENSG00000132465;IPI00178926;P01591 xxxxx</t>
  </si>
  <si>
    <t>sp|P02538|K2C6A_HUMAN - KRT6A Keratin, type II cytoskeletal 6A [REVIEWED] ENSG00000205420;IPI00300725;P02538;A4QPC1;P48667;Q08AR4;Q6NT67;Q96CL4 xxxxx</t>
  </si>
  <si>
    <t>sp|P36222|CH3L1_HUMAN - CHI3L1 Chitinase-3-like protein 1 [REVIEWED] ENSG00000133048;IPI00002147;P36222;B2R7B0;P30923;Q8IVA4;Q96HI7 xxxxx</t>
  </si>
  <si>
    <t>sp|P09211|GSTP1_HUMAN - GSTP1 Glutathione S-transferase P [REVIEWED] ENSG00000084207;IPI00219757;P09211;O00460;Q15690;Q5TZY3 xxxxx</t>
  </si>
  <si>
    <t>sp|O75636|FCN3_HUMAN - FCN3 Ficolin-3 [REVIEWED] ENSG00000142748;IPI00419744;O75636;Q6IBJ5;Q8WW86 xxxxx</t>
  </si>
  <si>
    <t>sp|P36955|PEDF_HUMAN - SERPINF1 Pigment epithelium-derived factor [REVIEWED] ENSG00000132386;IPI00006114;P36955;F1T092;Q13236;Q2TU83;Q96CT1;Q96R01;Q9BWA4 xxxxx</t>
  </si>
  <si>
    <t>sp|P50395|GDIB_HUMAN - GDI2 Rab GDP dissociation inhibitor beta [REVIEWED] ENSG00000057608;IPI00940148;P50395;O43928;Q5SX88;Q9UQM6 xxxxx</t>
  </si>
  <si>
    <t>sp|P04075|ALDOA_HUMAN - ALDOA Fructose-bisphosphate aldolase A [REVIEWED] ENSG00000149925;IPI00465439;P04075;B4DXI7;Q6FH76;Q6FI10;Q96B15;Q9BWD9;Q9UCN2 xxxxx</t>
  </si>
  <si>
    <t>sp|P18669|PGAM1_HUMAN - PGAM1 Phosphoglycerate mutase 1 [REVIEWED] ENSG00000198191;ENSG00000171314;IPI00549725;P18669;Q9BWC0 xxxxx</t>
  </si>
  <si>
    <t>sp|P0C0S5|H2AZ_HUMAN - H2AFZ Histone H2A.Z [REVIEWED] ENSG00000164032;IPI00218448;P0C0S5;B2RD56;P17317;Q6I9U0 xxxxx</t>
  </si>
  <si>
    <t>sp|Q9BTM1|H2AJ_HUMAN - H2AFJ Histone H2A.J [REVIEWED] ENSG00000246705;IPI00220855;Q9BTM1;Q9NV63 xxxxx</t>
  </si>
  <si>
    <t>sp|Q96QV6|H2A1A_HUMAN - HIST1H2AA Histone H2A type 1-A [REVIEWED] ENSG00000164508;IPI00045109;Q96QV6 xxxxx</t>
  </si>
  <si>
    <t>sp|Q71UI9|H2AV_HUMAN - H2AFV Histone H2A.V [REVIEWED] ENSG00000105968;IPI00141938;Q71UI9;A6NN01;Q59GV8;Q6PK98 xxxxx</t>
  </si>
  <si>
    <t>sp|Q16777|H2A2C_HUMAN - HIST2H2AC Histone H2A type 2-C [REVIEWED] ENSG00000263521;ENSG00000184260;IPI00339274;Q16777;Q6DRA7;Q8IUE5 xxxxx</t>
  </si>
  <si>
    <t>sp|P16104|H2AX_HUMAN - H2AFX Histone H2A.x [REVIEWED] ENSG00000188486;IPI00219037;P16104;Q4ZGJ7;Q6IAS5 xxxxx</t>
  </si>
  <si>
    <t>sp|P0C0S8|H2A1_HUMAN - HIST1H2AM Histone H2A type 1 [REVIEWED] ENSG00000196747;ENSG00000233224;ENSG00000184348;ENSG00000196866;ENSG00000198374;ENSG00000196787;IPI00291764;P0C0S8;P02261;Q2M1R2;Q76PA6 xxxxx</t>
  </si>
  <si>
    <t>sp|Q96IY4|CBPB2_HUMAN - CPB2 Carboxypeptidase B2 [REVIEWED] ENSG00000080618;IPI00329775;Q96IY4;A8K464;Q15114;Q5T9K1;Q5T9K2;Q9P2Y6 xxxxx</t>
  </si>
  <si>
    <t>sp|Q02985|FHR3_HUMAN - CFHR3 Complement factor H-related protein 3 [REVIEWED] ENSG00000116785;IPI00908535;Q02985;B4DPR0;Q9UJ16 xxxxx</t>
  </si>
  <si>
    <t>sp|P68104|EF1A1_HUMAN - EEF1A1 Elongation factor 1-alpha 1 [REVIEWED] ENSG00000156508;IPI00396485;P68104;P04719;P04720 xxxxx</t>
  </si>
  <si>
    <t>sp|P37837|TALDO_HUMAN - TALDO1 Transaldolase [REVIEWED] ENSG00000177156;IPI00744692;P37837;B2R8M2;O00751;Q8WV32;Q8WZ45 xxxxx</t>
  </si>
  <si>
    <t>sp|P00390|GSHR_HUMAN - GSR Glutathione reductase, mitochondrial [REVIEWED] ENSG00000104687;IPI00978634;P00390;C8KIL8;C8KIL9;C8KIM0;D3DSV3;Q7Z5C9;Q9NP63 xxxxx</t>
  </si>
  <si>
    <t>sp|P02533|K1C14_HUMAN - KRT14 Keratin, type I cytoskeletal 14 [REVIEWED] ENSG00000186847;IPI00384444;P02533;Q14715;Q53XY3;Q9BUE3;Q9UBN2;Q9UBN3;Q9UCY4 xxxxx</t>
  </si>
  <si>
    <t>sp|P04180|LCAT_HUMAN - LCAT Phosphatidylcholine-sterol acyltransferase [REVIEWED] ENSG00000213398;ENSG00000124067;IPI00022331;P04180;Q53XQ3 xxxxx</t>
  </si>
  <si>
    <t>sp|P60900|PSA6_HUMAN - PSMA6 Proteasome subunit alpha type-6 [REVIEWED] ENSG00000100902;IPI00029623;P60900;B2R7J9;P34062;Q6IB60 xxxxx</t>
  </si>
  <si>
    <t>sp|P04899|GNAI2_HUMAN - GNAI2 Guanine nucleotide-binding protein G(i) subunit alpha-2 [REVIEWED] ENSG00000263156;ENSG00000114353;IPI01015661;P04899;B4DYA0;Q6B6N3;Q8IZ71 xxxxx</t>
  </si>
  <si>
    <t>sp|P35579|MYH9_HUMAN - MYH9 Myosin-9 [REVIEWED] ENSG00000100345;IPI00395772;P35579;O60805;Q86T83 xxxxx</t>
  </si>
  <si>
    <t>sp|P20742|PZP_HUMAN - PZP Pregnancy zone protein [REVIEWED] ENSG00000126838;IPI00884981;P20742;A6ND27;Q15273;Q2NKL2;Q7M4N7 xxxxx</t>
  </si>
  <si>
    <t>sp|P03952|KLKB1_HUMAN - KLKB1 Plasma kallikrein [REVIEWED] ENSG00000164344;IPI00654888;P03952;A6NH96;B2R8H9;Q17RE8;Q17RE9;Q4W5C3 xxxxx</t>
  </si>
  <si>
    <t>sp|P07357|CO8A_HUMAN - C8A Complement component C8 alpha chain [REVIEWED] ENSG00000157131;IPI00011252;P07357;A2RUI4;A2RUI5;Q13668;Q9H130 xxxxx</t>
  </si>
  <si>
    <t>sp|P68366|TBA4A_HUMAN - TUBA4A Tubulin alpha-4A chain [REVIEWED] ENSG00000127824;IPI00007750;P68366;B3KNQ6;P05215 xxxxx</t>
  </si>
  <si>
    <t>sp|P00338|LDHA_HUMAN - LDHA L-lactate dehydrogenase A chain [REVIEWED] ENSG00000134333;IPI00947127;P00338;B4DKQ2;B7Z5E3;D3DQY3;F8W819;Q53G53;Q6IBM7;Q6ZNV1;Q9UDE8;Q9UDE9 xxxxx</t>
  </si>
  <si>
    <t>sp|Q9BW71|HIRP3_HUMAN - HIRIP3 HIRA-interacting protein 3 [REVIEWED] ENSG00000149929;IPI00413871;Q9BW71;O75707;O75708 xxxxx</t>
  </si>
  <si>
    <t>sp|P62826|RAN_HUMAN - RAN GTP-binding nuclear protein Ran [REVIEWED] ENSG00000132341;IPI00643041;P62826;P17080;P28746;P28747;Q6IPB2;Q86V08;Q8NI90;Q9CSP3;Q9CWI7;Q9CZA2;Q9UDJ5;Q9UEU9 xxxxx</t>
  </si>
  <si>
    <t>sp|P06737|PYGL_HUMAN - PYGL Glycogen phosphorylase, liver form [REVIEWED] ENSG00000100504;IPI00783313;P06737;A6NDQ4;O60567;O60752;O60913;Q501V9;Q641R5;Q96G82 xxxxx</t>
  </si>
  <si>
    <t>sp|P09960|LKHA4_HUMAN - LTA4H Leukotriene A-4 hydrolase [REVIEWED] ENSG00000111144;IPI00793812;P09960;B4DNQ9;Q6IAT6;Q9UCT7 xxxxx</t>
  </si>
  <si>
    <t>sp|P11413|G6PD_HUMAN - G6PD Glucose-6-phosphate 1-dehydrogenase [REVIEWED] ENSG00000160211;IPI00853547;P11413;D3DWX9;Q16000;Q16765;Q8IU70;Q8IU88;Q8IUA6;Q96PQ2 xxxxx</t>
  </si>
  <si>
    <t>sp|P19013|K2C4_HUMAN - KRT4 Keratin, type II cytoskeletal 4 [REVIEWED] ENSG00000170477;IPI00797452;P19013;Q6GTR8;Q96LA7;Q9BTL1 xxxxx</t>
  </si>
  <si>
    <t>sp|P09238|MMP10_HUMAN - MMP10 Stromelysin-2 [REVIEWED] ENSG00000166670;IPI00013405;P09238;B2R9X9;Q53HH9 xxxxx</t>
  </si>
  <si>
    <t>sp|P23142|FBLN1_HUMAN - FBLN1 Fibulin-1 [REVIEWED] ENSG00000077942;IPI00333852;P23142;B0QY42;P23143;P23144;P37888;Q5TIC4;Q8TBH8;Q9HBQ5;Q9UC21;Q9UGR4;Q9UH41 xxxxx</t>
  </si>
  <si>
    <t>sp|P22792|CPN2_HUMAN - CPN2 Carboxypeptidase N subunit 2 [REVIEWED] ENSG00000178772;IPI00479116;P22792;B2RPE7;Q86SU4;Q8N5V4 xxxxx</t>
  </si>
  <si>
    <t>sp|Q08380|LG3BP_HUMAN - LGALS3BP Galectin-3-binding protein [REVIEWED] ENSG00000108679;IPI00023673;Q08380;Q7M4S0;Q9UCH8;Q9UCH9;Q9UCI0 xxxxx</t>
  </si>
  <si>
    <t>sp|Q96T17|MA7D2_HUMAN - MAP7D2 MAP7 domain-containing protein 2 [REVIEWED] ENSG00000184368;IPI00922426;Q96T17;B7Z3S7;B9EGC7;C9JMA4;Q5EBN1;Q5JPS7;Q6PIC7;Q8N792 xxxxx</t>
  </si>
  <si>
    <t>sp|P52790|HXK3_HUMAN - HK3 Hexokinase-3 [REVIEWED] ENSG00000160883;IPI00005118;P52790;Q8N1E7 xxxxx</t>
  </si>
  <si>
    <t>sp|O75830|SPI2_HUMAN - SERPINI2 Serpin I2 [REVIEWED] ENSG00000114204;IPI00795490;O75830 xxxxx</t>
  </si>
  <si>
    <t>sp|Q9UM07|PADI4_HUMAN - PADI4 Protein-arginine deiminase type-4 [REVIEWED] ENSG00000159339;IPI00008307;Q9UM07;Q5VTZ8;Q70SX4 xxxxx</t>
  </si>
  <si>
    <t>sp|P12035|K2C3_HUMAN - KRT3 Keratin, type II cytoskeletal 3 [REVIEWED] ENSG00000186442;IPI00290857;P12035;A6NIS2;Q701L8 xxxxx</t>
  </si>
  <si>
    <t>sp|Q6UX06|OLFM4_HUMAN - OLFM4 Olfactomedin-4 [REVIEWED] ENSG00000102837;IPI00022255;Q6UX06;O95362;Q5VWG0;Q86T22 xxxxx</t>
  </si>
  <si>
    <t>Reverse_sp|Q15910|EZH - EZH2 Histone-lysine N-methyltransferase EZH2 [REVIEWED] ENSG00000106462;IPI00947357;Q15910;B2RAQ1;B3KS30;B7Z1D6;B7Z7L6;Q15755;Q75MG3;Q92857;Q96FI6 xxxxx</t>
  </si>
  <si>
    <t>sp|P04839|CY24B_HUMAN - CYBB Cytochrome b-245 heavy chain [REVIEWED] ENSG00000165168;IPI00218646;P04839;A8K138;Q2PP16 xxxxx</t>
  </si>
  <si>
    <t>sp|P08185|CBG_HUMAN - SERPINA6 Corticosteroid-binding globulin [REVIEWED] ENSG00000170099;IPI00027482;P08185;A8K456;Q7Z2Q9 xxxxx</t>
  </si>
  <si>
    <t>sp|P08107|HSP71_HUMAN - HSPA1B Heat shock 70 kDa protein 1A/1B [REVIEWED] ENSG00000224501;ENSG00000215328;ENSG00000204389;ENSG00000237724;ENSG00000204388;ENSG00000231555;ENSG00000234475;ENSG00000232804;ENSG00000235941;ENSG00000212866;IPI00304925;P08107;P19790;Q5JQI4;Q5SP17;Q9UQL9;Q9UQM0 xxxxx</t>
  </si>
  <si>
    <t>sp|P07225|PROS_HUMAN - PROS1 Vitamin K-dependent protein S [REVIEWED] ENSG00000184500;IPI00294004;P07225;A8KAC9;D3DN28;Q15518;Q7Z715;Q9UCZ8 xxxxx</t>
  </si>
  <si>
    <t>Reverse_sp|Q8TBZ5|ZN5 - ZNF502 Zinc finger protein 502 [REVIEWED] ENSG00000196653;IPI00152323;Q8TBZ5 xxxxx</t>
  </si>
  <si>
    <t>sp|P00558|PGK1_HUMAN - PGK1 Phosphoglycerate kinase 1 [REVIEWED] ENSG00000102144;IPI00169383;P00558;A8K4W6;Q5J7W1;Q6IBT6;Q8NI87 xxxxx</t>
  </si>
  <si>
    <t>sp|Q9BUJ2|HNRL1_HUMAN - HNRNPUL1 Heterogeneous nuclear ribonucleoprotein U-like protein 1 [REVIEWED] ENSG00000105323;IPI00736859;Q9BUJ2;B3KMW7;O76022;Q6ZSZ0;Q7L8P4;Q8N6Z4;Q96G37;Q9HAL3;Q9UG75 xxxxx</t>
  </si>
  <si>
    <t>sp|Q9H3C7|GGNB2_HUMAN - GGNBP2 Gametogenetin-binding protein 2 [REVIEWED] ENSG00000005955;ENSG00000260508;IPI00759598;Q9H3C7;B2RPK7;Q96T90;Q9GZR8;Q9H767 xxxxx</t>
  </si>
  <si>
    <t>Reverse_sp|Q8WVB6|CTF - CHTF18 Chromosome transmission fidelity protein 18 homolog [REVIEWED] ENSG00000127586;IPI00895945;Q8WVB6;B7ZBA2;D3DU68;Q7Z6Y4;Q7Z6Y6;Q9BR83;Q9BRG5;Q9H7K3 xxxxx</t>
  </si>
  <si>
    <t>Reverse_sp|P20592|MX2 - MX2 Interferon-induced GTP-binding protein Mx2 [REVIEWED] ENSG00000183486;IPI00024684;P20592;D3DSI7 xxxxx</t>
  </si>
  <si>
    <t>Reverse_tr|F8W1N8|F8W - DPCR1 Diffuse panbronchiolitis critical region protein 1 [NOT_REVIEWED] ENSG00000257232;IPI00893470;F8W1N8 xxxxx</t>
  </si>
  <si>
    <t>sp|O75054|IGSF3_HUMAN - IGSF3 Immunoglobulin superfamily member 3 [REVIEWED] ENSG00000143061;IPI00885103;O75054;A6NMC7 xxxxx</t>
  </si>
  <si>
    <t>Reverse_sp|P08240|SRP - SRPR Signal recognition particle receptor subunit alpha [REVIEWED] ENSG00000182934;IPI00385267;P08240;A6NIB3;B2R5Z8;Q9BVJ4 xxxxx</t>
  </si>
  <si>
    <t>Reverse_sp|Q03468|ERC - ERCC6 DNA excision repair protein ERCC-6 [REVIEWED] ENSG00000032514;ENSG00000225830;IPI00414779;Q03468;D3DX94;Q5W0L9 xxxxx</t>
  </si>
  <si>
    <t>sp|Q9BXM0|PRAX_HUMAN - PRX Periaxin [REVIEWED] ENSG00000105227;IPI00953550;Q9BXM0;Q9BXL9;Q9HCF2 xxxxx</t>
  </si>
  <si>
    <t>Reverse_sp|Q86YN6|PRG - PPARGC1B Peroxisome proliferator-activated receptor gamma coactivator 1-beta [REVIEWED] ENSG00000155846;IPI00883834;Q86YN6;A2RUM8;A2RUN0;B3KVW0;Q86YN3;Q86YN4;Q86YN5;Q8N1N9;Q8TDE4;Q8TDE5 xxxxx</t>
  </si>
  <si>
    <t>sp|P11215|ITAM_HUMAN - ITGAM Integrin alpha-M [REVIEWED] ENSG00000169896;IPI00217987;P11215;Q4VAK0;Q4VAK2 xxxxx</t>
  </si>
  <si>
    <t>Reverse_sp|Q8TDG4|HEL - HELQ Helicase POLQ-like [REVIEWED] ENSG00000163312;IPI00889496;Q8TDG4;Q05DF9;Q502W9;Q659B8;Q6ZQX4;Q6ZTS4;Q96EX7 xxxxx</t>
  </si>
  <si>
    <t>sp|P16112|PGCA_HUMAN - ACAN Aggrecan core protein [REVIEWED] ENSG00000157766;IPI00923437;P16112;Q13650;Q9UCD3;Q9UCP4;Q9UCP5;Q9UDE0 xxxxx</t>
  </si>
  <si>
    <t>sp|Q15149|PLEC_HUMAN - PLEC Plectin [REVIEWED] ENSG00000261109;ENSG00000178209;IPI00420096;Q15149;Q15148;Q16640;Q6S376;Q6S377;Q6S378;Q6S379;Q6S380;Q6S381;Q6S382;Q6S383 xxxxx</t>
  </si>
  <si>
    <t>sp|Q9P2P6|STAR9_HUMAN - STARD9 StAR-related lipid transfer protein 9 [REVIEWED] ENSG00000159433;IPI00954850;Q9P2P6;Q68DG2;Q6AI01;Q6ZWK0;Q9UF70 xxxxx</t>
  </si>
  <si>
    <t>sp|P08519|APOA_HUMAN - LPA Apolipoprotein(a) [REVIEWED] ENSG00000198670;IPI00029168;P08519;Q5VTD7;Q9UD88 xxxxx</t>
  </si>
  <si>
    <t>sp|Q9Y490|TLN1_HUMAN - TLN1 Talin-1 [REVIEWED] ENSG00000137076;IPI00298994;Q9Y490;A6NMY0;Q86YD0;Q9NZQ2;Q9UHH8;Q9UPX3 xxxxx</t>
  </si>
  <si>
    <t>sp|Q9H254|SPTN4_HUMAN - SPTBN4 Spectrin beta chain, non-erythrocytic 4 [REVIEWED] ENSG00000160460;IPI00217048;Q9H254;Q9H1K7;Q9H1K8;Q9H1K9;Q9H3G8;Q9HCD0 xxxxx</t>
  </si>
  <si>
    <t>sp|Q2LD37|K1109_HUMAN - KIAA1109 Uncharacterized protein KIAA1109 [REVIEWED] ENSG00000138688;IPI00885130;Q2LD37;Q4W598;Q5CZA9;Q6ZS70;Q6ZV75;Q86XA5;Q8WVD8;Q9H742;Q9NT48;Q9NTC3;Q9NTI4;Q9P2H6;Q9UPP3 xxxxx</t>
  </si>
  <si>
    <t>Reverse_sp|Q12955|ANK - ANK3 Ankyrin-3 [REVIEWED] ENSG00000151150;IPI00921566;Q12955;B4DIL1;E9PE32;Q5CZH9;Q5VXD5;Q7Z3G4 xxxxx</t>
  </si>
  <si>
    <t>Reverse_sp|Q8WZ42|TIT - TTN Titin [REVIEWED] ENSG00000155657;IPI00939967;Q8WZ42;A6NKB1;E7EQE6;E7ET18;Q10465;Q10466;Q15598;Q2XUS3;Q32Q60;Q4U1Z6;Q4ZG20;Q6NSG0;Q6PDB1;Q6PJP0;Q7KYM2;Q7KYN4;Q7KYN5;Q7LDM3;Q7Z2X3;Q8TCG8;Q8WZ51;Q8WZ52;Q8WZ53;Q8WZB3;Q92761;Q92762;Q9UD97;Q9UP84;Q9Y6L9 xxxxx</t>
  </si>
  <si>
    <t>sp|P02042|HBD_HUMAN - HBD Hemoglobin subunit delta [REVIEWED] ENSG00000223609;ENSG00000188170;IPI00473011;P02042;Q3Y5H3;Q8WXT7 xxxxx</t>
  </si>
  <si>
    <t>sp|P04431|KV123_HUMAN - Ig kappa chain V-I region Walker [REVIEWED] ENSG00000204729;IPI00024134;P04431 xxxxx</t>
  </si>
  <si>
    <t>sp|P08779|K1C16_HUMAN - KRT16 Keratin, type I cytoskeletal 16 [REVIEWED] ENSG00000186832;IPI00217963;P08779;A8K488;P30654;Q16402;Q9UBG8 xxxxx</t>
  </si>
  <si>
    <t>Reverse_sp|Q96EZ8|MCR - MCRS1 Microspherule protein 1 [REVIEWED] ENSG00000187778;IPI00655820;Q96EZ8;O14742;O75497;Q6VN53 xxxxx</t>
  </si>
  <si>
    <t>sp|P06331|HV209_HUMAN - Ig heavy chain V-II region ARH-77 [REVIEWED] ENSG00000205391;IPI00386142;P06331 xxxxx</t>
  </si>
  <si>
    <t>sp|P28482|MK01_HUMAN - MAPK1 Mitogen-activated protein kinase 1 [REVIEWED] ENSG00000100030;IPI00003479;P28482 xxxxx</t>
  </si>
  <si>
    <t>sp|Q9Y5I3|PCDA1_HUMAN - PCDHA1 Protocadherin alpha-1 [REVIEWED] ENSG00000204970;IPI00218713;Q9Y5I3;O75288;Q9NRT7 xxxxx</t>
  </si>
  <si>
    <t>sp|P48736|PK3CG_HUMAN - PIK3CG Phosphatidylinositol 4,5-bisphosphate 3-kinase catalytic subunit gamma isoform [REVIEWED] ENSG00000105851;IPI00292690;P48736;A4D0Q6;Q8IV23;Q9BZC8 xxxxx</t>
  </si>
  <si>
    <t>Reverse_sp|P04275|VWF - VWF von Willebrand factor [REVIEWED] ENSG00000110799;IPI00023014;P04275;Q99806 xxxxx</t>
  </si>
  <si>
    <t>sp|Q9NR48|ASH1L_HUMAN - ASH1L Histone-lysine N-methyltransferase ASH1L [REVIEWED] ENSG00000116539;IPI00642422;Q9NR48;Q59GP1;Q5T714;Q5T715;Q9P2C7 xxxxx</t>
  </si>
  <si>
    <t>sp|P02656|APOC3_HUMAN - APOC3 Apolipoprotein C-III [REVIEWED] ENSG00000110245;IPI00021857;P02656;Q08E83;Q6Q786 xxxxx</t>
  </si>
  <si>
    <t>sp|P00751|CFAB_HUMAN - CFB Complement factor B [REVIEWED] ENSG00000241253;ENSG00000243570;ENSG00000239754;ENSG00000204359;ENSG00000242335;ENSG00000241534;ENSG00000243649;IPI00921523;P00751;B0QZQ6;O15006;Q29944;Q5JP67;Q5ST50;Q96HX6;Q9BTF5;Q9BX92 xxxxx</t>
  </si>
  <si>
    <t>sp|P14923|PLAK_HUMAN - JUP Junction plakoglobin [REVIEWED] ENSG00000261577;ENSG00000173801;IPI00554711;P14923;Q15093;Q15151;Q7L3S5;Q86W21;Q9BWC4;Q9HCX9 xxxxx</t>
  </si>
  <si>
    <t>sp|Q9Y3F4|STRAP_HUMAN - STRAP Serine-threonine kinase receptor-associated protein [REVIEWED] ENSG00000023734;IPI00941907;Q9Y3F4;B2R5S5;Q5TZT4;Q9NTK0;Q9UQC8 xxxxx</t>
  </si>
  <si>
    <t>sp|Q2M2I5|K1C24_HUMAN - KRT24 Keratin, type I cytoskeletal 24 [REVIEWED] ENSG00000167916;IPI00004550;Q2M2I5;Q9NXG7 xxxxx</t>
  </si>
  <si>
    <t>sp|P15924|DESP_HUMAN - DSP Desmoplakin [REVIEWED] ENSG00000096696;IPI00217182;P15924;B2RTT2;O75993;Q14189;Q9UHN4 xxxxx</t>
  </si>
  <si>
    <t>Reverse_sp|P31146|COR - CORO1A Coronin-1A [REVIEWED] ENSG00000102879;IPI00010133;P31146;B2RBL1;Q2YD73 xxxxx</t>
  </si>
  <si>
    <t>sp|Q18PE1|DOK7_HUMAN - DOK7 Protein Dok-7 [REVIEWED] ENSG00000175920;IPI00783590;Q18PE1;A2A499;A2RRD4;Q6P6A6;Q86XG5;Q8N2J3;Q8NBC1 xxxxx</t>
  </si>
  <si>
    <t>sp|Q08188|TGM3_HUMAN - TGM3 Protein-glutamine gamma-glutamyltransferase E [REVIEWED] ENSG00000125780;IPI00300376;Q08188;A8K5N6;B2RCR6;D3DVX1;O95933;Q32ML9;Q32MM0 xxxxx</t>
  </si>
  <si>
    <t>sp|Q7Z794|K2C1B_HUMAN - KRT77 Keratin, type II cytoskeletal 1b [REVIEWED] ENSG00000189182;IPI00376379;Q7Z794;Q7RTS8 xxxxx</t>
  </si>
  <si>
    <t>Reverse_sp|Q01167|FOX - FOXK2 Forkhead box protein K2 [REVIEWED] ENSG00000141568;IPI00479612;Q01167;A6NEP5;Q13622;Q13623;Q13624 xxxxx</t>
  </si>
  <si>
    <t>sp|Q8N1N4|K2C78_HUMAN - KRT78 Keratin, type II cytoskeletal 78 [REVIEWED] ENSG00000170423;IPI00477227;Q8N1N4;A8K4D6;Q5HYM7;Q7RTT2 xxxxx</t>
  </si>
  <si>
    <t>sp|Q3SY84|K2C71_HUMAN - KRT71 Keratin, type II cytoskeletal 71 [REVIEWED] ENSG00000139648;IPI00061200;Q3SY84;B3KVC1;Q3SY85;Q96DU2 xxxxx</t>
  </si>
  <si>
    <t>sp|Q92541|RTF1_HUMAN - RTF1 RNA polymerase-associated protein RTF1 homolog [REVIEWED] ENSG00000137815;IPI00303832;Q92541;Q96BX6 xxxxx</t>
  </si>
  <si>
    <t>sp|Q99456|K1C12_HUMAN - KRT12 Keratin, type I cytoskeletal 12 [REVIEWED] ENSG00000187242;ENSG00000263243;IPI00015309;Q99456;B2R9E0 xxxxx</t>
  </si>
  <si>
    <t>sp|Q86Y46|K2C73_HUMAN - KRT73 Keratin, type II cytoskeletal 73 [REVIEWED] ENSG00000186049;IPI00878987;Q86Y46;Q32MB2 xxxxx</t>
  </si>
  <si>
    <t>sp|O00512|BCL9_HUMAN - BCL9 B-cell CLL/lymphoma 9 protein [REVIEWED] ENSG00000116128;ENSG00000266095;IPI00160290;O00512;Q5T489 xxxxx</t>
  </si>
  <si>
    <t>Reverse_sp|P52272|HNR - HNRNPM Heterogeneous nuclear ribonucleoprotein M [REVIEWED] ENSG00000099783;IPI00383296;P52272;Q15584;Q8WZ44;Q96H56;Q9BWL9;Q9Y492 xxxxx</t>
  </si>
  <si>
    <t>sp|Q9UBS9|SUCO_HUMAN - SUCO SUN domain-containing ossification factor [REVIEWED] ENSG00000094975;IPI00008231;Q9UBS9;B2RNU4;Q9BQB9;Q9BXQ2;Q9UL04 xxxxx</t>
  </si>
  <si>
    <t>sp|Q02413|DSG1_HUMAN - DSG1 Desmoglein-1 [REVIEWED] ENSG00000134760;IPI00025753;Q02413 xxxxx</t>
  </si>
  <si>
    <t>sp|Q9NXL9|MCM9_HUMAN - MCM9 DNA helicase MCM9 [REVIEWED] ENSG00000111877;ENSG00000178346;IPI00855969;Q9NXL9;B4DR30;B9DI77;Q2KHJ0;Q8N5S5;Q9HCV5 xxxxx</t>
  </si>
  <si>
    <t>Reverse_sp|O15231|ZN1 - ZNF185 Zinc finger protein 185 [REVIEWED] ENSG00000147394;IPI00983516;O15231;A4FTV3;A6NME5;B4DLE9;B8K2L9;E9PFR6;O00345;Q9NSD2 xxxxx</t>
  </si>
  <si>
    <t>Reverse_sp|Q9ULI1|K12 - KIAA1239 Leucine-rich repeat and WD repeat-containing protein KIAA1239 [REVIEWED] ENSG00000174145;IPI00166979;Q9ULI1;A8MRU1 xxxxx</t>
  </si>
  <si>
    <t>Reverse_sp|A6H8Y1|BDP - BDP1 Transcription factor TFIIIB component B'' homolog [REVIEWED] ENSG00000145734;IPI00894056;A6H8Y1;Q68DS6;Q68DY5;Q6MZL9;Q6PIM7;Q86W98;Q96LR8;Q9C0H4;Q9H197;Q9H1A1;Q9HAW1;Q9HAW2;Q9HCY0;Q9ULH9 xxxxx</t>
  </si>
  <si>
    <t>sp|P02549|SPTA1_HUMAN - SPTA1 Spectrin alpha chain, erythrocytic 1 [REVIEWED] ENSG00000163554;IPI00641363;P02549;Q15514;Q5VYL1;Q5VYL2;Q6LDY5 xxxxx</t>
  </si>
  <si>
    <t>sp|Q8TDI0|CHD5_HUMAN - CHD5 Chromodomain-helicase-DNA-binding protein 5 [REVIEWED] ENSG00000116254;IPI00152535;Q8TDI0;O75032;Q5TG89;Q7LGH2;Q9UFR9 xxxxx</t>
  </si>
  <si>
    <t>sp|O14981|BTAF1_HUMAN - BTAF1 TATA-binding protein-associated factor 172 [REVIEWED] ENSG00000095564;IPI00024802;O14981;O43578 xxxxx</t>
  </si>
  <si>
    <t>Reverse_sp|O60281|ZN2 - ZNF292 Zinc finger protein 292 [REVIEWED] ENSG00000188994;IPI00955853;O60281;Q5W0B2;Q7Z3L7;Q9H8G3;Q9H8J4 xxxxx</t>
  </si>
  <si>
    <t>sp|Q5TH69|BIG3_HUMAN - ARFGEF3 Brefeldin A-inhibited guanine nucleotide-exchange protein 3 [REVIEWED] ENSG00000112379;IPI00514897;Q5TH69;Q76MU8;Q8N4Y4;Q96CH9;Q96P46;Q9ULH6 xxxxx</t>
  </si>
  <si>
    <t>Reverse_sp|Q96T58|MIN - SPEN Msx2-interacting protein [REVIEWED] ENSG00000065526;IPI00045914;Q96T58;Q9H9A8;Q9NWH5;Q9UQ01;Q9Y556 xxxxx</t>
  </si>
  <si>
    <t>sp|Q9H939|PPIP2_HUMAN - PSTPIP2 Proline-serine-threonine phosphatase-interacting protein 2 [REVIEWED] ENSG00000152229;IPI00170554;Q9H939 xxxxx</t>
  </si>
  <si>
    <t>Reverse_sp|O96013|PAK - PAK4 Serine/threonine-protein kinase PAK 4 [REVIEWED] ENSG00000130669;IPI00556065;O96013;B4DGG6;Q8N4E1;Q8NCH5;Q8NDE3;Q9BU33;Q9ULS8 xxxxx</t>
  </si>
  <si>
    <t>sp|Q5T749|KPRP_HUMAN - KPRP Keratinocyte proline-rich protein [REVIEWED] ENSG00000203786;IPI00514908;Q5T749 xxxxx</t>
  </si>
  <si>
    <t>sp|P43251|BTD_HUMAN - BTD Biotinidase [REVIEWED] ENSG00000169814;IPI00218413;P43251;B2R865;Q96EM9 xxxxx</t>
  </si>
  <si>
    <t>sp|Q96SQ5|ZN587_HUMAN - ZNF587 Zinc finger protein 587 [REVIEWED] ENSG00000198466;IPI00045864;Q96SQ5;A0AV72;Q6ZMK8 xxxxx</t>
  </si>
  <si>
    <t>Reverse_sp|Q12864|CAD - CDH17 Cadherin-17 [REVIEWED] ENSG00000079112;IPI00290089;Q12864;Q15336;Q2M2E0 xxxxx</t>
  </si>
  <si>
    <t>sp|Q9NRD5|PICK1_HUMAN - PICK1 PRKCA-binding protein [REVIEWED] ENSG00000100151;IPI00160369;Q9NRD5;O95906 xxxxx</t>
  </si>
  <si>
    <t>Reverse_sp|Q9NS87|KIF - KIF15 Kinesin-like protein KIF15 [REVIEWED] ENSG00000163808;IPI00889513;Q9NS87;Q17RV9;Q69YL6;Q96JX7;Q9H280 xxxxx</t>
  </si>
  <si>
    <t>Reverse_sp|Q5T200|ZC3 - ZC3H13 Zinc finger CCCH domain-containing protein 13 [REVIEWED] ENSG00000123200;IPI00329547;Q5T200;A2A323;O94936;Q5T1Z9;Q7Z7J3;Q8NDT6;Q9H0L6 xxxxx</t>
  </si>
  <si>
    <t>sp|Q8IXZ2|ZC3H3_HUMAN - ZC3H3 Zinc finger CCCH domain-containing protein 3 [REVIEWED] ENSG00000014164;IPI00410013;Q8IXZ2;Q14163;Q8N4E2;Q9BUS4 xxxxx</t>
  </si>
  <si>
    <t>Reverse_sp|O60336|MAB - MAPKBP1 Mitogen-activated protein kinase-binding protein 1 [REVIEWED] ENSG00000137802;IPI00963846;O60336;A6NM93;A8K8P9;Q14CB5;Q14CD8;Q49AJ8;Q5W9G9 xxxxx</t>
  </si>
  <si>
    <t>sp|Q96SM3|CPXM1_HUMAN - CPXM1 Probable carboxypeptidase X1 [REVIEWED] ENSG00000088882;IPI00304721;Q96SM3;Q6P4G8;Q6UW65;Q9NUB5 xxxxx</t>
  </si>
  <si>
    <t>Reverse_sp|Q8TC20|CAG - CAGE1 Cancer-associated gene 1 protein [REVIEWED] ENSG00000164304;IPI00964524;Q8TC20;Q5TAM0;Q86TM4;Q8N7R5 xxxxx</t>
  </si>
  <si>
    <t>Reverse_sp|Q8WWI1|LMO - LMO7 LIM domain only protein 7 [REVIEWED] ENSG00000136153;IPI00409593;Q8WWI1;O15462;O95346;Q5TBK6;Q9UKC1;Q9UQM5;Q9Y6A7 xxxxx</t>
  </si>
  <si>
    <t>Reverse_sp|Q9ULG1|INO - INO80 DNA helicase INO80 [REVIEWED] ENSG00000128908;IPI00008091;Q9ULG1;A6H8X4;Q9NTG6 xxxxx</t>
  </si>
  <si>
    <t>tr|H7C1X1|H7C1X1_HUMA - Uncharacterized protein [NOT_REVIEWED] ENSG00000228325;;H7C1X1 xxxxx</t>
  </si>
  <si>
    <t>sp|P61769|B2MG_HUMAN - B2M Beta-2-microglobulin [REVIEWED] ENSG00000166710;IPI00004656;P61769;P01884;Q540F8;Q6IAT8;Q9UCK0;Q9UD48;Q9UDF4 xxxxx</t>
  </si>
  <si>
    <t>sp|P02747|C1QC_HUMAN - C1QC Complement C1q subcomponent subunit C [REVIEWED] ENSG00000159189;IPI00022394;P02747;Q7Z502;Q96DL2;Q96H05 xxxxx</t>
  </si>
  <si>
    <t>sp|Q9H4G0|E41L1_HUMAN - EPB41L1 Band 4.1-like protein 1 [REVIEWED] ENSG00000088367;IPI00646098;Q9H4G0;O15046;Q4VXM6;Q4VXM7;Q4VXM8;Q4VXN4;Q6ZT61;Q8IUU7;Q96CV5;Q96L65 xxxxx</t>
  </si>
  <si>
    <t>sp|Q9UPU5|UBP24_HUMAN - USP24 Ubiquitin carboxyl-terminal hydrolase 24 [REVIEWED] ENSG00000162402;IPI00902614;Q9UPU5;Q6ZSY2;Q8N2Y4;Q9NXD1 xxxxx</t>
  </si>
  <si>
    <t>Reverse_sp|Q14524|SCN - SCN5A Sodium channel protein type 5 subunit alpha [REVIEWED] ENSG00000183873;IPI01013301;Q14524;A5H1P8;A6N922;A6N923;B2RTU0;E9PEF3;E9PEK2;E9PFW7;Q59H93;Q75RX9;Q75RY0;Q86UR3;Q8IZC9;Q96J69 xxxxx</t>
  </si>
  <si>
    <t>Reverse_sp|O60673|DPO - REV3L DNA polymerase zeta catalytic subunit [REVIEWED] ENSG00000009413;IPI00745230;O60673;O43214;Q5TC33 xxxxx</t>
  </si>
  <si>
    <t>Reverse_sp|A6NI79|CCD - CCDC69 Coiled-coil domain-containing protein 69 [REVIEWED] ENSG00000198624;IPI00410093;A6NI79;A8K9X6 xxxxx</t>
  </si>
  <si>
    <t>Reverse_sp|Q8TF76|HAS - GSG2 Serine/threonine-protein kinase haspin [REVIEWED] ENSG00000177602;IPI00401554;Q8TF76;Q5U5K3;Q96MN1;Q9BXS7 xxxxx</t>
  </si>
  <si>
    <t>Reverse_sp|Q8N7E2|ZN6 - ZNF645 E3 ubiquitin-protein ligase ZNF645 [REVIEWED] ENSG00000175809;IPI00175201;Q8N7E2;A0AV29;A0AV31;Q6DJY9 xxxxx</t>
  </si>
  <si>
    <t>Reverse_sp|Q86VM9|ZCH - ZC3H18 Zinc finger CCCH domain-containing protein 18 [REVIEWED] ENSG00000158545;IPI00328929;Q86VM9;Q96DG4;Q96MP7 xxxxx</t>
  </si>
  <si>
    <t>sp|Q9NSI6|BRWD1_HUMAN - BRWD1 Bromodomain and WD repeat-containing protein 1 [REVIEWED] ENSG00000185658;IPI00746752;Q9NSI6;C9JK25;O43721;Q5R2V0;Q5R2V1;Q6P2D1;Q8TCV3;Q96QG9;Q96QH0;Q9NUK1 xxxxx</t>
  </si>
  <si>
    <t>sp|Q14690|RRP5_HUMAN - PDCD11 Protein RRP5 homolog [REVIEWED] ENSG00000148843;IPI00400922;Q14690;Q2TA92;Q5W093;Q6P2J3;Q86VQ8;Q9H4P1 xxxxx</t>
  </si>
  <si>
    <t>Reverse_sp|Q8N2C7|UNC - UNC80 Protein unc-80 homolog [REVIEWED] ENSG00000144406;IPI00923552;Q8N2C7;B2RN50;B4DQY9;B4DZB3;C4IXS8;Q96JI4;Q96SS0 xxxxx</t>
  </si>
  <si>
    <t>sp|Q5JSZ5|PRC2B_HUMAN - PRRC2B Protein PRRC2B [REVIEWED] ENSG00000130723;IPI00970956;Q5JSZ5;O60270;Q5JSZ7;Q66VZ2;Q68CR0;Q96EI9;Q9H683 xxxxx</t>
  </si>
  <si>
    <t>sp|P46013|KI67_HUMAN - MKI67 Antigen KI-67 [REVIEWED] ENSG00000148773;IPI00413173;P46013;Q5VWH2 xxxxx</t>
  </si>
  <si>
    <t>Reverse_sp|Q8NB66|UN1 - UNC13C Protein unc-13 homolog C [REVIEWED] ENSG00000137766;IPI00739565;Q8NB66;Q0P613;Q8ND48;Q96NP3 xxxxx</t>
  </si>
  <si>
    <t>Reverse_sp|Q9Y520|PRC - PRRC2C Protein PRRC2C [REVIEWED] ENSG00000117523;IPI01014173;Q9Y520;Q05DM8;Q49A39;Q6PD54;Q9H2N2;Q9HA05;Q9NSM8;Q9NXL3;Q9UF29;Q9UPQ6 xxxxx</t>
  </si>
  <si>
    <t>sp|Q9UPA5|BSN_HUMAN - BSN Protein bassoon [REVIEWED] ENSG00000164061;IPI00020153;Q9UPA5;O43161;Q7LGH3 xxxxx</t>
  </si>
  <si>
    <t>sp|Q969M7|UBE2F_HUMAN - UBE2F NEDD8-conjugating enzyme UBE2F [REVIEWED] ENSG00000184182;IPI00917266;Q969M7;A8K1Z8;B4DDT9;B4DFI1;B4DMK3;B4DZU2;B8ZZG2 xxxxx</t>
  </si>
  <si>
    <t>tr|H3BSR4|H3BSR4_HUMA - UBE2F Ubiquitin-conjugating enzyme E2F (Putative), isoform CRA_g [NOT_REVIEWED] ENSG00000258984;;H3BSR4 xxxxx</t>
  </si>
  <si>
    <t>sp|Q9H819|DJC18_HUMAN - DNAJC18 DnaJ homolog subfamily C member 18 [REVIEWED] ENSG00000170464;IPI00025510;Q9H819 xxxxx</t>
  </si>
  <si>
    <t>Reverse_sp|O14764|GBR - GABRD Gamma-aminobutyric acid receptor subunit delta [REVIEWED] ENSG00000187730;IPI00375475;O14764;Q8N4N9 xxxxx</t>
  </si>
  <si>
    <t>sp|Q9NZ08|ERAP1_HUMAN - ERAP1 Endoplasmic reticulum aminopeptidase 1 [REVIEWED] ENSG00000164307;IPI00477831;Q9NZ08;O60278;Q6UWY6;Q8NEL4;Q8TAD0;Q9UHF8;Q9UKY2 xxxxx</t>
  </si>
  <si>
    <t>Reverse_sp|P46100|ATR - ATRX Transcriptional regulator ATRX [REVIEWED] ENSG00000085224;IPI00940810;P46100;D3DTE2;P51068;Q15886;Q59FB5;Q59H31;Q5H9A2;Q5JWI4;Q7Z2J1;Q9H0Z1;Q9NTS3 xxxxx</t>
  </si>
  <si>
    <t>sp|Q8IWI9|MGAP_HUMAN - MGA MAX gene-associated protein [REVIEWED] ENSG00000174197;IPI00943971;Q8IWI9;Q9H8R3;Q9H9N7;Q9UG69;Q9Y4E9 xxxxx</t>
  </si>
  <si>
    <t>Reverse_sp|Q09666|AHN - AHNAK Neuroblast differentiation-associated protein AHNAK [REVIEWED] ENSG00000124942;IPI00021812;Q09666;A1A586 xxxxx</t>
  </si>
  <si>
    <t>sp|Q8TD57|DYH3_HUMAN - DNAH3 Dynein heavy chain 3, axonemal [REVIEWED] ENSG00000158486;IPI00885160;Q8TD57;O00437;O15437;O43326;Q3C0H2;Q8WUP9;Q9UEM3;Q9UEM5;Q9UG35 xxxxx</t>
  </si>
  <si>
    <t>sp|O95678|K2C75_HUMAN - KRT75 Keratin, type II cytoskeletal 75 [REVIEWED] ENSG00000170454;IPI00005859;O95678;B4DQU4;Q9NSA9 xxxxx</t>
  </si>
  <si>
    <t>Reverse_sp|Q6ZNG2|DBX - DBX2 Homeobox protein DBX2 [REVIEWED] ENSG00000185610;IPI00418609;Q6ZNG2 xxxxx</t>
  </si>
  <si>
    <t>sp|P05452|TETN_HUMAN - CLEC3B Tetranectin [REVIEWED] ENSG00000163815;IPI00009028;P05452;Q6FGX6 xxxxx</t>
  </si>
  <si>
    <t>sp|P50914|RL14_HUMAN - RPL14 60S ribosomal protein L14 [REVIEWED] ENSG00000188846;IPI00555744;P50914;Q45RF0;Q53G20;Q8TBD5;Q8WUT0;Q92579;Q96GR0;Q9BSB8;Q9BW65;Q9BYF6 xxxxx</t>
  </si>
  <si>
    <t>sp|P15169|CBPN_HUMAN - CPN1 Carboxypeptidase N catalytic chain [REVIEWED] ENSG00000120054;IPI00010295;P15169 xxxxx</t>
  </si>
  <si>
    <t>sp|Q15063|POSTN_HUMAN - POSTN Periostin [REVIEWED] ENSG00000133110;IPI01009588;Q15063;Q15064;Q29XZ0;Q3KPJ5;Q5VSY5;Q8IZF9 xxxxx</t>
  </si>
  <si>
    <t>Reverse_sp|Q5JTH9|RRP - RRP12 RRP12-like protein [REVIEWED] ENSG00000052749;IPI00940901;Q5JTH9;Q5JTH8;Q69YK4;Q96E87;Q9BUH3;Q9Y4C7 xxxxx</t>
  </si>
  <si>
    <t>Reverse_sp|P35251|RFC - RFC1 Replication factor C subunit 1 [REVIEWED] ENSG00000035928;IPI00375359;P35251;A8K6E7;Q5XKF5;Q6PKU0;Q86V41;Q86V46 xxxxx</t>
  </si>
  <si>
    <t>Reverse_sp|Q9NTJ3|SMC - SMC4 Structural maintenance of chromosomes protein 4 [REVIEWED] ENSG00000113810;IPI00411559;Q9NTJ3;A6NLT9;D3DNL8;O95752;Q8NDL4;Q9UNT9 xxxxx</t>
  </si>
  <si>
    <t>sp|P12821|ACE_HUMAN - ACE Angiotensin-converting enzyme [REVIEWED] ENSG00000159640;IPI00909226;P12821;B0LPF0;B4DXI3;E7EU16;P22966;Q53YX9;Q59GY8;Q7M4L4 xxxxx</t>
  </si>
  <si>
    <t>sp|Q9NR09|BIRC6_HUMAN - BIRC6 Baculoviral IAP repeat-containing protein 6 [REVIEWED] ENSG00000115760;IPI00939720;Q9NR09;Q9ULD1 xxxxx</t>
  </si>
  <si>
    <t>Reverse_sp|Q8TDW7|FAT - FAT3 Protocadherin Fat 3 [REVIEWED] ENSG00000165323;IPI00973508;Q8TDW7;B5MDB0;Q96AU6 xxxxx</t>
  </si>
  <si>
    <t>Reverse_sp|O00555|CAC - CACNA1A Voltage-dependent P/Q-type calcium channel subunit alpha-1A [REVIEWED] ENSG00000141837;IPI00397554;O00555;P78510;P78511;Q16290;Q92690;Q99790;Q99791;Q99792;Q99793;Q9UDC4 xxxxx</t>
  </si>
  <si>
    <t>sp|P23083|HV103_HUMAN - Ig heavy chain V-I region V35 [REVIEWED] ENSG00000130076;IPI00009792;P23083 xxxxx</t>
  </si>
  <si>
    <t>sp|P10412|H14_HUMAN - HIST1H1E Histone H1.4 [REVIEWED] ENSG00000168298;IPI00217467;P10412;Q4VB25 xxxxx</t>
  </si>
  <si>
    <t>sp|Q86U06|RBM23_HUMAN - RBM23 Probable RNA-binding protein 23 [REVIEWED] ENSG00000100461;IPI00386141;Q86U06;D3DS32;Q8ND16;Q8TB88;Q8WY40;Q9BUJ1;Q9NVV7 xxxxx</t>
  </si>
  <si>
    <t>sp|O95445|APOM_HUMAN - APOM Apolipoprotein M [REVIEWED] ENSG00000204444;ENSG00000227567;ENSG00000206409;ENSG00000224290;ENSG00000235754;ENSG00000231974;ENSG00000226215;IPI00030739;O95445;B0UX98;Q9P046;Q9UMP6 xxxxx</t>
  </si>
  <si>
    <t>sp|Q6S8J3|POTEE_HUMAN - POTEE POTE ankyrin domain family member E [REVIEWED] ENSG00000188219;IPI00867651;Q6S8J3;Q6S8J4;Q6S8J5;Q6S8J8 xxxxx</t>
  </si>
  <si>
    <t>sp|Q14520|HABP2_HUMAN - HABP2 Hyaluronan-binding protein 2 [REVIEWED] ENSG00000148702;IPI00746623;Q14520;A8K467;O00663 xxxxx</t>
  </si>
  <si>
    <t>sp|Q9UK55|ZPI_HUMAN - SERPINA10 Protein Z-dependent protease inhibitor [REVIEWED] ENSG00000140093;IPI00007199;Q9UK55;A5Z2A5;Q6UWX9;Q86U20 xxxxx</t>
  </si>
  <si>
    <t>sp|Q9UGM5|FETUB_HUMAN - FETUB Fetuin-B [REVIEWED] ENSG00000090512;IPI00743766;Q9UGM5;B2RCW6;Q1RMZ0;Q6DK58;Q6GRB6;Q9Y6Z0 xxxxx</t>
  </si>
  <si>
    <t>Reverse_sp|Q13586|STI - STIM1 Stromal interaction molecule 1 [REVIEWED] ENSG00000167323;IPI00299063;Q13586;Q8N382 xxxxx</t>
  </si>
  <si>
    <t>sp|P03956|MMP1_HUMAN - MMP1 Interstitial collagenase [REVIEWED] ENSG00000196611;IPI00008561;P03956;P08156 xxxxx</t>
  </si>
  <si>
    <t>sp|Q5QJ38|TCHL1_HUMAN - TCHHL1 Trichohyalin-like protein 1 [REVIEWED] ENSG00000182898;IPI00056742;Q5QJ38;B2RPK8;Q5VTJ9 xxxxx</t>
  </si>
  <si>
    <t>sp|P35443|TSP4_HUMAN - THBS4 Thrombospondin-4 [REVIEWED] ENSG00000113296;IPI00328550;P35443;B2R909;Q86TG2 xxxxx</t>
  </si>
  <si>
    <t>sp|Q9Y5H5|PCDA9_HUMAN - PCDHA9 Protocadherin alpha-9 [REVIEWED] ENSG00000204961;IPI00220928;Q9Y5H5;O15053;Q2M3S5 xxxxx</t>
  </si>
  <si>
    <t>sp|Q9BXT6|M10L1_HUMAN - MOV10L1 Putative helicase Mov10l1 [REVIEWED] ENSG00000073146;IPI00215671;Q9BXT6;B7WPP1;Q5TGD5;Q8NBD4;Q9NXW3;Q9UFB3;Q9UGX9 xxxxx</t>
  </si>
  <si>
    <t>Reverse_sp|Q96L73|NSD - NSD1 Histone-lysine N-methyltransferase, H3 lysine-36 and H4 lysine-20 specific [REVIEWED] ENSG00000165671;IPI00332367;Q96L73;Q96PD8;Q96RN7 xxxxx</t>
  </si>
  <si>
    <t>sp|P30414|NKTR_HUMAN - NKTR NK-tumor recognition protein [REVIEWED] ENSG00000114857;IPI00295022;P30414 xxxxx</t>
  </si>
  <si>
    <t>Reverse_sp|Q0VDD8|DYH - DNAH14 Dynein heavy chain 14, axonemal [REVIEWED] ENSG00000185842;IPI00925578;Q0VDD8;A6NG62;A6NNL2;Q0VDD9;Q4VXC7;Q4VXG4;Q4VXG5;Q5VU33;Q5VU34 xxxxx</t>
  </si>
  <si>
    <t>Reverse_sp|P20929|NEB - NEB Nebulin [REVIEWED] ENSG00000183091;IPI00303335;P20929;Q15346;Q53QQ2;Q53TG8 xxxxx</t>
  </si>
  <si>
    <t>sp|O75592|MYCB2_HUMAN - MYCBP2 Probable E3 ubiquitin-protein ligase MYCBP2 [REVIEWED] ENSG00000005810;IPI01014189;O75592;A6NJC6;Q5JSX8;Q5VZN6;Q6PIB6;Q9UQ11;Q9Y6E4 xxxxx</t>
  </si>
  <si>
    <t>Reverse_sp|Q709C8|VP1 - VPS13C Vacuolar protein sorting-associated protein 13C [REVIEWED] ENSG00000129003;IPI00797358;Q709C8;Q6ISR4;Q702P2;Q702P3;Q709C9;Q9NXN8;Q9P2C6 xxxxx</t>
  </si>
  <si>
    <t>sp|Q04695|K1C17_HUMAN - KRT17 Keratin, type I cytoskeletal 17 [REVIEWED] ENSG00000186831;ENSG00000128422;IPI00450768;Q04695;A5Z1M9;A5Z1N0;A5Z1N1;A5Z1N2;A6NDV6;A6NKQ2;Q6IP98;Q8N1P6 xxxxx</t>
  </si>
  <si>
    <t>Reverse_sp|Q8N365|CA0 - C1orf51 Uncharacterized protein C1orf51 [REVIEWED] ENSG00000159208;ENSG00000266764;IPI00787176;Q8N365;B2RD43;D3DV01;Q8N795;Q96MG6 xxxxx</t>
  </si>
  <si>
    <t>sp|Q8TBJ5|FEZF2_HUMAN - FEZF2 Fez family zinc finger protein 2 [REVIEWED] ENSG00000153266;IPI00794958;Q8TBJ5;A8K349;Q9BZ91;Q9NWB9 xxxxx</t>
  </si>
  <si>
    <t>sp|Q562R1|ACTBL_HUMAN - ACTBL2 Beta-actin-like protein 2 [REVIEWED] ENSG00000169067;IPI00003269;Q562R1;B2RPJ1;Q562R2;Q562S9;Q562X8 xxxxx</t>
  </si>
  <si>
    <t>sp|Q9NQZ8|ZNF71_HUMAN - ZNF71 Endothelial zinc finger protein induced by tumor necrosis factor alpha [REVIEWED] ENSG00000197951;IPI00021547;Q9NQZ8;Q15919;Q9UC09;Q9UQD3 xxxxx</t>
  </si>
  <si>
    <t>sp|P05787|K2C8_HUMAN - KRT8 Keratin, type II cytoskeletal 8 [REVIEWED] ENSG00000170421;IPI00554648;P05787;A8K4H3;B0AZN5;Q14099;Q14716;Q14717;Q53GJ0;Q6DHW5;Q6GMY0;Q6P4C7;Q96J60 xxxxx</t>
  </si>
  <si>
    <t>sp|P13646|K1C13_HUMAN - KRT13 Keratin, type I cytoskeletal 13 [REVIEWED] ENSG00000171401;IPI00550661;P13646;Q53G54;Q6AZK5;Q8N240 xxxxx</t>
  </si>
  <si>
    <t>Reverse_sp|Q9HCN3|TMM - TMEM8A Transmembrane protein 8A [REVIEWED] ENSG00000129925;IPI00289131;Q9HCN3;D3DU49;Q4TT35;Q8WU24;Q96S25;Q9BR03;Q9BT97;Q9H7B9 xxxxx</t>
  </si>
  <si>
    <t>sp|P52746|ZN142_HUMAN - ZNF142 Zinc finger protein 142 [REVIEWED] ENSG00000115568;IPI00005004;P52746;Q92510 xxxxx</t>
  </si>
  <si>
    <t>sp|Q5VT06|CE350_HUMAN - CEP350 Centrosome-associated protein 350 [REVIEWED] ENSG00000135837;IPI00103595;Q5VT06;O75068;Q8TDK3;Q8WY20 xxxxx</t>
  </si>
  <si>
    <t>Reverse_sp|P98160|PGB - HSPG2 Basement membrane-specific heparan sulfate proteoglycan core protein [REVIEWED] ENSG00000142798;IPI00024284;P98160;Q16287;Q5SZI3;Q9H3V5 xxxxx</t>
  </si>
  <si>
    <t>sp|Q9P273|TEN3_HUMAN - ODZ3 Teneurin-3 [REVIEWED] ENSG00000218336;ENSG00000109716;IPI00398020;Q9P273;Q5XUL9;Q96SY2;Q9NV77;Q9NVW1;Q9NZJ2 xxxxx</t>
  </si>
  <si>
    <t>sp|P00915|CAH1_HUMAN - CA1 Carbonic anhydrase 1 [REVIEWED] ENSG00000133742;IPI00215983;P00915 xxxxx</t>
  </si>
  <si>
    <t>sp|P54819|KAD2_HUMAN - AK2 Adenylate kinase 2, mitochondrial [REVIEWED] ENSG00000004455;IPI00922165;P54819;A8K6L1;B4DHH7;B4DL64;Q16856;Q5EB54;Q5TIF7;Q8TCY2;Q8TCY3 xxxxx</t>
  </si>
  <si>
    <t>Reverse_sp|Q9UNK0|STX - STX8 Syntaxin-8 [REVIEWED] ENSG00000170310;IPI00009225;Q9UNK0;O60712;Q53XT8 xxxxx</t>
  </si>
  <si>
    <t>sp|Q7Z4T9|AAT1_HUMAN - AAT1 AMY-1-associating protein expressed in testis 1 [REVIEWED] ENSG00000183833;IPI00969208;Q7Z4T9;A0AVK2;A8K1J9;B3KP23;B4DG52;B4DZ14;C9JUG4;Q68DX2;Q8TD41;Q96A45;Q96JE8 xxxxx</t>
  </si>
  <si>
    <t>sp|Q9NVC6|MED17_HUMAN - MED17 Mediator of RNA polymerase II transcription subunit 17 [REVIEWED] ENSG00000042429;IPI00855753;Q9NVC6;B3KN07;Q9HA81;Q9UNP7;Q9Y2W0;Q9Y660 xxxxx</t>
  </si>
  <si>
    <t>Reverse_sp|Q8N8V2|GBP - GBP7 Guanylate-binding protein 7 [REVIEWED] ENSG00000213512;IPI00298353;Q8N8V2 xxxxx</t>
  </si>
  <si>
    <t>Reverse_sp|P25100|ADA - ADRA1D Alpha-1D adrenergic receptor [REVIEWED] ENSG00000171873;IPI00012725;P25100;Q9NPY0 xxxxx</t>
  </si>
  <si>
    <t>Reverse_sp|O95197|RTN - RTN3 Reticulon-3 [REVIEWED] ENSG00000133318;IPI00743293;O95197;B3KQS2;B7Z308;Q147U9;Q496K2;Q53GN3;Q59EP0;Q5UEP2;Q6T930;Q7RTM7;Q7RTM8;Q7RTN3 xxxxx</t>
  </si>
  <si>
    <t>sp|Q13535|ATR_HUMAN - ATR Serine/threonine-protein kinase ATR [REVIEWED] ENSG00000175054;IPI00926461;Q13535;Q59HB2;Q7KYL3;Q93051;Q9BXK4 xxxxx</t>
  </si>
  <si>
    <t>sp|Q5TCS8|AKD1_HUMAN - AKD1 Adenylate kinase domain-containing protein 1 [REVIEWED] ENSG00000155085;IPI00930224;Q5TCS8;A6NL75;B2RDJ0;B6ZDM7;Q3MIS4;Q5I0W8;Q6ZNF1;Q6ZVR7;Q8N7C6;Q8WW00;Q96NF4 xxxxx</t>
  </si>
  <si>
    <t>Reverse_sp|Q96L91|EP4 - EP400 E1A-binding protein p400 [REVIEWED] ENSG00000183495;IPI00878154;Q96L91;O15411;Q6P2F5;Q8N8Q7;Q8NE05;Q96JK7;Q9P230 xxxxx</t>
  </si>
  <si>
    <t>sp|P00740|FA9_HUMAN - F9 Coagulation factor IX [REVIEWED] ENSG00000101981;IPI00296176;P00740;A8K9N4;F2RM36;Q5JYJ8 xxxxx</t>
  </si>
  <si>
    <t>Reverse_sp|Q16186|ADR - ADRM1 Proteasomal ubiquitin receptor ADRM1 [REVIEWED] ENSG00000130706;IPI00033030;Q16186;A0PKB1;Q96FJ7;Q9H1P2 xxxxx</t>
  </si>
  <si>
    <t>sp|Q5T2W1|NHRF3_HUMAN - PDZK1 Na(+)/H(+) exchange regulatory cofactor NHE-RF3 [REVIEWED] ENSG00000174827;ENSG00000265111;IPI00298067;Q5T2W1;O60450;Q5T5P6;Q9BQ41 xxxxx</t>
  </si>
  <si>
    <t>sp|P13639|EF2_HUMAN - EEF2 Elongation factor 2 [REVIEWED] ENSG00000167658;IPI00186290;P13639;B2RMP5;D6W618;Q58J86 xxxxx</t>
  </si>
  <si>
    <t>Reverse_sp|P06396|GEL - GSN Gelsolin [REVIEWED] ENSG00000148180;IPI00647556;P06396;A2A418;A8MUD1;A8MYN7;B7Z373;Q5T0I2;Q8WVV7 xxxxx</t>
  </si>
  <si>
    <t>Reverse_sp|Q92833|JAR - JARID2 Protein Jumonji [REVIEWED] ENSG00000008083;IPI00955447;Q92833;A8K9Z6;B7Z5S5;Q5U5L5;Q86X63 xxxxx</t>
  </si>
  <si>
    <t>sp|P02786|TFR1_HUMAN - TFRC Transferrin receptor protein 1 [REVIEWED] ENSG00000072274;IPI00022462;P02786;D3DXB0;Q1HE24;Q59G55;Q9UCN0;Q9UCU5;Q9UDF9;Q9UK21 xxxxx</t>
  </si>
  <si>
    <t>Reverse_sp|Q5H9U9|DDX - DDX60L Probable ATP-dependent RNA helicase DDX60-like [REVIEWED] ENSG00000181381;IPI00935252;Q5H9U9;Q96ND6 xxxxx</t>
  </si>
  <si>
    <t>sp|Q8IYM0|F186B_HUMAN - FAM186B Protein FAM186B [REVIEWED] ENSG00000135436;IPI00217802;Q8IYM0;Q8TCP7;Q9H0L3 xxxxx</t>
  </si>
  <si>
    <t>Reverse_sp|Q5T5P2|SKT - KIAA1217 Sickle tail protein homolog [REVIEWED] ENSG00000120549;IPI01010021;Q5T5P2;A5LHW9;A6PVQ5;A6PVQ6;A6PVQ7;Q4KMG4;Q5T5P3;Q5T7H3;Q6MZZ6;Q6ZUI4;Q8WV45;Q9NSR2;Q9ULK3 xxxxx</t>
  </si>
  <si>
    <t>sp|Q14643|ITPR1_HUMAN - ITPR1 Inositol 1,4,5-trisphosphate receptor type 1 [REVIEWED] ENSG00000150995;IPI00925443;Q14643;Q14660;Q99897 xxxxx</t>
  </si>
  <si>
    <t>sp|P04275|VWF_HUMAN - VWF von Willebrand factor [REVIEWED] ENSG00000110799;IPI00023014;P04275;Q99806 xxxxx</t>
  </si>
  <si>
    <t>sp|P15822|ZEP1_HUMAN - HIVEP1 Zinc finger protein 40 [REVIEWED] ENSG00000095951;IPI00942123;P15822;B2RTU3;Q14122;Q5MPB1;Q5VW60 xxxxx</t>
  </si>
  <si>
    <t>Reverse_sp|Q15149|PLE - PLEC Plectin [REVIEWED] ENSG00000261109;ENSG00000178209;IPI00420096;Q15149;Q15148;Q16640;Q6S376;Q6S377;Q6S378;Q6S379;Q6S380;Q6S381;Q6S382;Q6S383 xxxxx</t>
  </si>
  <si>
    <t>sp|P78527|PRKDC_HUMAN - PRKDC DNA-dependent protein kinase catalytic subunit [REVIEWED] ENSG00000121031;ENSG00000253729;IPI00376215;P78527;P78528;Q13327;Q13337;Q14175;Q59H99;Q7Z611;Q96SE6;Q9UME3 xxxxx</t>
  </si>
  <si>
    <t>Reverse_sp|Q9UPN3|MAC - MACF1 Microtubule-actin cross-linking factor 1, isoforms 1/2/3/5 [REVIEWED] ENSG00000127603;IPI01018940;Q9UPN3;B1ALC5;E9PJT0;O75053;Q5VW20;Q8WXY1;Q8WXY2;Q96PK2;Q9H540;Q9UKP0;Q9ULG9 xxxxx</t>
  </si>
  <si>
    <t>sp|Q5VST9|OBSCN_HUMAN - OBSCN Obscurin [REVIEWED] ENSG00000154358;IPI00854629;Q5VST9;Q2A664;Q5T7G8;Q5T7G9;Q5VSU2;Q86YC7;Q8NHN0;Q8NHN1;Q8NHN2;Q8NHN3;Q8NHN4;Q8NHN5;Q8NHN6;Q8NHN7;Q8NHN8;Q8NHN9;Q96AA2;Q9HCD3;Q9HCL6 xxxxx</t>
  </si>
  <si>
    <t>Reverse_sp|P16401|H15 - HIST1H1B Histone H1.5 [REVIEWED] ENSG00000184357;IPI00217468;P16401;Q14529;Q3MJ42 xxxxx</t>
  </si>
  <si>
    <t>sp|P04070|PROC_HUMAN - PROC Vitamin K-dependent protein C [REVIEWED] ENSG00000115718;IPI00021817;P04070;Q15189;Q15190;Q16001;Q53S74;Q9UC55 xxxxx</t>
  </si>
  <si>
    <t>sp|P06316|LV107_HUMAN - Ig lambda chain V-I region BL2 [REVIEWED] ENSG00000182843;IPI00386134;P06316 xxxxx</t>
  </si>
  <si>
    <t>sp|Q5MAI5|CDKL4_HUMAN - CDKL4 Cyclin-dependent kinase-like 4 [REVIEWED] ENSG00000205111;IPI00872721;Q5MAI5 xxxxx</t>
  </si>
  <si>
    <t>sp|P07305|H10_HUMAN - H1F0 Histone H1.0 [REVIEWED] ENSG00000189060;IPI00550239;P07305;B2R6I0;B4DRD6;Q6FG88;Q8N6R3 xxxxx</t>
  </si>
  <si>
    <t>sp|P07477|TRY1_HUMAN - PRSS1 Trypsin-1 [REVIEWED] ENSG00000173636;ENSG00000261473;ENSG00000204983;IPI00011694;P07477;A1A509;A6NJ71;B2R5I5;Q5NV57;Q7M4N3;Q7M4N4;Q92955;Q9HAN4;Q9HAN5;Q9HAN6;Q9HAN7 xxxxx</t>
  </si>
  <si>
    <t>sp|P07478|TRY2_HUMAN - PRSS2 Trypsin-2 [REVIEWED] ENSG00000262739;ENSG00000204982;IPI00815665;P07478 xxxxx</t>
  </si>
  <si>
    <t>sp|Q969R8|ITFG2_HUMAN - ITFG2 Integrin-alpha FG-GAP repeat-containing protein 2 [REVIEWED] ENSG00000111203;IPI00299911;Q969R8;A8K4Z5;D3DUQ2;Q96SX6 xxxxx</t>
  </si>
  <si>
    <t>sp|P59923|ZN445_HUMAN - ZNF445 Zinc finger protein 445 [REVIEWED] ENSG00000185219;IPI00377116;P59923;Q3MJD1 xxxxx</t>
  </si>
  <si>
    <t>sp|P02745|C1QA_HUMAN - C1QA Complement C1q subcomponent subunit A [REVIEWED] ENSG00000173372;IPI00022392;P02745;B2R4X2;Q5T963 xxxxx</t>
  </si>
  <si>
    <t>Reverse_sp|O43184|ADA - ADAM12 Disintegrin and metalloproteinase domain-containing protein 12 [REVIEWED] ENSG00000148848;IPI01015126;O43184;O60470;Q5JRP0;Q5JRP1;Q6P9E3;Q6UWB0 xxxxx</t>
  </si>
  <si>
    <t>Reverse_sp|Q96MT3|PRI - PRICKLE1 Prickle-like protein 1 [REVIEWED] ENSG00000139174;IPI00043363;Q96MT3;Q14C83;Q71QF8;Q96N00 xxxxx</t>
  </si>
  <si>
    <t>sp|P27918|PROP_HUMAN - CFP Properdin [REVIEWED] ENSG00000126759;IPI00021364;P27918;O15134;O15135;O15136;O75826 xxxxx</t>
  </si>
  <si>
    <t>sp|Q2TBE0|C19L2_HUMAN - CWF19L2 CWF19-like protein 2 [REVIEWED] ENSG00000152404;IPI00879290;Q2TBE0;A4FU66;A4FU67;A4FU68;Q6PHW1;Q96MI1 xxxxx</t>
  </si>
  <si>
    <t>sp|Q5VYV7|CT094_HUMAN - C20orf94 UPF0492 protein C20orf94 [REVIEWED] ENSG00000149346;IPI00046188;Q5VYV7;Q05CG2;Q05CT9 xxxxx</t>
  </si>
  <si>
    <t>Reverse_sp|A2A2Z9|AN1 - ANKRD18B Ankyrin repeat domain-containing protein 18B [REVIEWED] ENSG00000230453;IPI00852758;A2A2Z9 xxxxx</t>
  </si>
  <si>
    <t>sp|P07996|TSP1_HUMAN - THBS1 Thrombospondin-1 [REVIEWED] ENSG00000137801;IPI00296099;P07996;A8K6H4;B9EGH6;Q15667 xxxxx</t>
  </si>
  <si>
    <t>sp|Q86U86|PB1_HUMAN - PBRM1 Protein polybromo-1 [REVIEWED] ENSG00000163939;IPI00910435;Q86U86;A1L381;A1L382;A4FUJ7;Q1RMD1;Q1RMD2;Q96MS2;Q9H2T3;Q9H2T4;Q9H2T5;Q9H301;Q9H314 xxxxx</t>
  </si>
  <si>
    <t>Reverse_tr|F2Z3L0|F2Z - SHANK3 SH3 and multiple ankyrin repeat domains protein 3 [NOT_REVIEWED] ENSG00000251322;IPI00019794;F2Z3L0 xxxxx</t>
  </si>
  <si>
    <t>sp|Q8N7Z5|ANR31_HUMAN - ANKRD31 Putative ankyrin repeat domain-containing protein 31 [REVIEWED] ENSG00000145700;IPI00740057;Q8N7Z5 xxxxx</t>
  </si>
  <si>
    <t>Reverse_sp|Q12873|CHD - CHD3 Chromodomain-helicase-DNA-binding protein 3 [REVIEWED] ENSG00000170004;IPI00411592;Q12873;D3DTQ9;Q9Y4I0 xxxxx</t>
  </si>
  <si>
    <t>sp|Q9HAU5|RENT2_HUMAN - UPF2 Regulator of nonsense transcripts 2 [REVIEWED] ENSG00000151461;IPI00472081;Q9HAU5;A6NLJ5;D3DRS0;Q14BM1;Q5W0J4;Q8N8U1;Q9H1J2;Q9NWL1;Q9P2D9;Q9Y4M9 xxxxx</t>
  </si>
  <si>
    <t>Reverse_sp|Q9ULT8|HEC - HECTD1 E3 ubiquitin-protein ligase HECTD1 [REVIEWED] ENSG00000092148;IPI00328911;Q9ULT8;D3DS86;Q6P445;Q86VJ1;Q96F34;Q9UFZ7 xxxxx</t>
  </si>
  <si>
    <t>sp|P29475|NOS1_HUMAN - NOS1 Nitric oxide synthase, brain [REVIEWED] ENSG00000089250;IPI00746356;P29475 xxxxx</t>
  </si>
  <si>
    <t>Reverse_sp|Q2VIQ3|KIF - KIF4B Chromosome-associated kinesin KIF4B [REVIEWED] ENSG00000226650;IPI00175193;Q2VIQ3 xxxxx</t>
  </si>
  <si>
    <t>Reverse_sp|Q07954|LRP - LRP1 Prolow-density lipoprotein receptor-related protein 1 [REVIEWED] ENSG00000123384;IPI00020557;Q07954;Q2PP12;Q8IVG8 xxxxx</t>
  </si>
  <si>
    <t>Reverse_sp|Q702N8|XIR - XIRP1 Xin actin-binding repeat-containing protein 1 [REVIEWED] ENSG00000168334;IPI00794625;Q702N8;A0JP25;A4QPE2;Q68DF2;Q6ZTR3;Q702N9;Q8IVN7;Q8N1N3;Q8N904;Q8TCG7 xxxxx</t>
  </si>
  <si>
    <t>Reverse_sp|Q92817|EVP - EVPL Envoplakin [REVIEWED] ENSG00000167880;IPI00023711;Q92817;A0AUV5 xxxxx</t>
  </si>
  <si>
    <t>sp|Q9Y5Y9|SCNAA_HUMAN - SCN10A Sodium channel protein type 10 subunit alpha [REVIEWED] ENSG00000185313;IPI00872541;Q9Y5Y9;A6NDQ1 xxxxx</t>
  </si>
  <si>
    <t>Reverse_sp|Q14160|SCR - SCRIB Protein scribble homolog [REVIEWED] ENSG00000260968;ENSG00000180900;IPI00425562;Q14160;Q6P496;Q7Z5D1;Q8WWV8;Q96C69;Q96GG1 xxxxx</t>
  </si>
  <si>
    <t>Reverse_sp|Q02388|CO7 - COL7A1 Collagen alpha-1(VII) chain [REVIEWED] ENSG00000114270;IPI00795118;Q02388;Q14054;Q16507 xxxxx</t>
  </si>
  <si>
    <t>Reverse_sp|Q13129|RLF - RLF Zinc finger protein Rlf [REVIEWED] ENSG00000117000;IPI00018294;Q13129;Q14CQ1;Q9NU60 xxxxx</t>
  </si>
  <si>
    <t>sp|O15018|PDZD2_HUMAN - PDZD2 PDZ domain-containing protein 2 [REVIEWED] ENSG00000133401;IPI00745746;O15018;Q9BXD4 xxxxx</t>
  </si>
  <si>
    <t>sp|Q5CZC0|FSIP2_HUMAN - FSIP2 Fibrous sheath-interacting protein 2 [REVIEWED] ENSG00000188738;IPI00890750;Q5CZC0;Q53TL3;Q53TN5;Q5HYH2;Q6ZTZ5;Q6ZU14;Q6ZU21 xxxxx</t>
  </si>
  <si>
    <t>Reverse_sp|O95996|APC - APC2 Adenomatous polyposis coli protein 2 [REVIEWED] ENSG00000115266;IPI00880059;O95996;Q05BW4;Q9UBZ1;Q9UEM8;Q9UQJ8;Q9UQJ9;Q9Y632 xxxxx</t>
  </si>
  <si>
    <t>Reverse_sp|Q9H254|SPT - SPTBN4 Spectrin beta chain, non-erythrocytic 4 [REVIEWED] ENSG00000160460;IPI00217048;Q9H254;Q9H1K7;Q9H1K8;Q9H1K9;Q9H3G8;Q9HCD0 xxxxx</t>
  </si>
  <si>
    <t>sp|Q92508|PIEZ1_HUMAN - PIEZO1 Piezo-type mechanosensitive ion channel component 1 [REVIEWED] ENSG00000103335;IPI00917650;Q92508;A6NHT9;A7E2B7;Q0KKZ9 xxxxx</t>
  </si>
  <si>
    <t>sp|P20929|NEBU_HUMAN - NEB Nebulin [REVIEWED] ENSG00000183091;IPI00303335;P20929;Q15346;Q53QQ2;Q53TG8 xxxxx</t>
  </si>
  <si>
    <t>sp|A4UGR9|XIRP2_HUMAN - XIRP2 Xin actin-binding repeat-containing protein 2 [REVIEWED] ENSG00000163092;IPI01015807;A4UGR9;A0PJ94;B2BBS0;B2BBS1;B2BBS4;B3KVH0;Q53R52;Q5MJ67;Q702N7;Q86T36;Q86T38;Q86T46;Q86T51;Q86T53;Q86T55;Q86T79;Q86TB6;Q8N1M9;Q8N3R5;Q8TBV6 xxxxx</t>
  </si>
  <si>
    <t>sp|P11277|SPTB1_HUMAN - SPTB Spectrin beta chain, erythrocytic [REVIEWED] ENSG00000070182;IPI00783228;P11277;Q15510;Q15519 xxxxx</t>
  </si>
  <si>
    <t>sp|Q01082|SPTB2_HUMAN - SPTBN1 Spectrin beta chain, non-erythrocytic 1 [REVIEWED] ENSG00000115306;IPI00333015;Q01082;B2RP63;O60837;Q16057;Q53R99;Q59ER3;Q8IX99 xxxxx</t>
  </si>
  <si>
    <t>Reverse_sp|Q86UQ4|ABC - ABCA13 ATP-binding cassette sub-family A member 13 [REVIEWED] ENSG00000179869;IPI00795748;Q86UQ4;Q6ZTT7;Q86WI2;Q8N248 xxxxx</t>
  </si>
  <si>
    <t>sp|Q9Y6R7|FCGBP_HUMAN - FCGBP IgGFc-binding protein [REVIEWED] ENSG00000090920;IPI00242956;Q9Y6R7;O95784 xxxxx</t>
  </si>
  <si>
    <t>Reverse_sp|Q8NF91|SYN - SYNE1 Nesprin-1 [REVIEWED] ENSG00000131018;IPI00943590;Q8NF91;O94890;Q5JV19;Q5JV22;Q8N9P7;Q8TCP1;Q8WWW6;Q8WWW7;Q8WXF6;Q96N17;Q9C0A7;Q9H525;Q9H526;Q9NS36;Q9NU50;Q9UJ06;Q9UJ07;Q9ULF8 xxxxx</t>
  </si>
  <si>
    <t>sp|P02776|PLF4_HUMAN - PF4 Platelet factor 4 [REVIEWED] ENSG00000163737;IPI00022446;P02776;Q53X61;Q9UC64;Q9UC65 xxxxx</t>
  </si>
  <si>
    <t>sp|P01040|CYTA_HUMAN - CSTA Cystatin-A [REVIEWED] ENSG00000121552;IPI00032325;P01040 xxxxx</t>
  </si>
  <si>
    <t>sp|P01033|TIMP1_HUMAN - TIMP1 Metalloproteinase inhibitor 1 [REVIEWED] ENSG00000102265;IPI00032292;P01033;Q14252;Q9UCU1 xxxxx</t>
  </si>
  <si>
    <t>sp|Q8IYY4|DZI1L_HUMAN - DZIP1L Zinc finger protein DZIP1L [REVIEWED] ENSG00000158163;IPI00796040;Q8IYY4;C9JUG5;Q96M38 xxxxx</t>
  </si>
  <si>
    <t>sp|Q14289|FAK2_HUMAN - PTK2B Protein-tyrosine kinase 2-beta [REVIEWED] ENSG00000120899;IPI00216435;Q14289;D3DST0;Q13475;Q14290;Q16709;Q6PID4 xxxxx</t>
  </si>
  <si>
    <t>sp|Q04756|HGFA_HUMAN - HGFAC Hepatocyte growth factor activator [REVIEWED] ENSG00000109758;IPI00029193;Q04756;Q14726;Q2M1W7;Q53X47 xxxxx</t>
  </si>
  <si>
    <t>Reverse_sp|O15061|SYN - SYNM Synemin [REVIEWED] ENSG00000182253;IPI00921956;O15061;A7E2Y2;Q2TBJ4;Q5NJJ9;Q8TE61;Q8TE62 xxxxx</t>
  </si>
  <si>
    <t>Reverse_sp|Q15021|CND - NCAPD2 Condensin complex subunit 1 [REVIEWED] ENSG00000010292;IPI00299524;Q15021;D3DUR4;Q8N6U3 xxxxx</t>
  </si>
  <si>
    <t>Reverse_sp|Q8IVU1|IGD - IGDCC3 Immunoglobulin superfamily DCC subclass member 3 [REVIEWED] ENSG00000174498;IPI00292980;Q8IVU1;O95215 xxxxx</t>
  </si>
  <si>
    <t>sp|Q13459|MYO9B_HUMAN - MYO9B Unconventional myosin-IXb [REVIEWED] ENSG00000099331;IPI00336047;Q13459;O75314;Q9NUJ2;Q9UHN0 xxxxx</t>
  </si>
  <si>
    <t>Reverse_sp|Q8N3D4|EH1 - EHBP1L1 EH domain-binding protein 1-like protein 1 [REVIEWED] ENSG00000173442;IPI00296421;Q8N3D4;Q8TB89;Q9H7M7 xxxxx</t>
  </si>
  <si>
    <t>Reverse_sp|Q13698|CAC - CACNA1S Voltage-dependent L-type calcium channel subunit alpha-1S [REVIEWED] ENSG00000081248;IPI00299240;Q13698;A4IF51;B1ALM2;Q12896;Q13934 xxxxx</t>
  </si>
  <si>
    <t>sp|Q8NG31|CASC5_HUMAN - CASC5 Protein CASC5 [REVIEWED] ENSG00000137812;IPI00747876;Q8NG31;Q8NHE1;Q8WXA6;Q9HCK2;Q9NR92 xxxxx</t>
  </si>
  <si>
    <t>Reverse_sp|Q8IVF2|AHN - AHNAK2 Protein AHNAK2 [REVIEWED] ENSG00000185567;IPI00885105;Q8IVF2;Q5BKX7;Q7Z343;Q7Z358;Q7Z394;Q7Z3G0;Q86WQ6;Q8IYY1;Q8N3G4;Q96EX9 xxxxx</t>
  </si>
  <si>
    <t>sp|Q5HYC2|K2026_HUMAN - KIAA2026 Uncharacterized protein KIAA2026 [REVIEWED] ENSG00000183354;IPI00966688;Q5HYC2;A8MTP2;B9EGW7;Q4VXA2;Q8IVE5 xxxxx</t>
  </si>
  <si>
    <t>sp|P84243|H33_HUMAN - H3F3B Histone H3.3 [REVIEWED] ENSG00000196285;ENSG00000163041;ENSG00000132475;IPI00219038;P84243;P06351;P33155;Q5VV55;Q5VV56;Q66I33;Q9V3W4 xxxxx</t>
  </si>
  <si>
    <t>sp|P16403|H12_HUMAN - HIST1H1C Histone H1.2 [REVIEWED] ENSG00000187837;IPI00217465;P16403;A8K4I2 xxxxx</t>
  </si>
  <si>
    <t>Reverse_sp|A6NE02|BTB - BTBD17 BTB/POZ domain-containing protein 17 [REVIEWED] ENSG00000204347;IPI00373911;A6NE02 xxxxx</t>
  </si>
  <si>
    <t>Reverse_sp|Q9H939|PPI - PSTPIP2 Proline-serine-threonine phosphatase-interacting protein 2 [REVIEWED] ENSG00000152229;IPI00170554;Q9H939 xxxxx</t>
  </si>
  <si>
    <t>sp|Q8IZK6|MCLN2_HUMAN - MCOLN2 Mucolipin-2 [REVIEWED] ENSG00000153898;IPI00900259;Q8IZK6;A6NI99;Q2M3I6;Q5TAG5;Q8N9R3 xxxxx</t>
  </si>
  <si>
    <t>sp|P05141|ADT2_HUMAN - SLC25A5 ADP/ATP translocase 2 [REVIEWED] ENSG00000005022;IPI00007188;P05141;O43350 xxxxx</t>
  </si>
  <si>
    <t>sp|P12236|ADT3_HUMAN - SLC25A6 ADP/ATP translocase 3 [REVIEWED] ENSG00000169100;IPI00291467;P12236;Q96C49 xxxxx</t>
  </si>
  <si>
    <t>sp|P12235|ADT1_HUMAN - SLC25A4 ADP/ATP translocase 1 [REVIEWED] ENSG00000151729;IPI00022891;P12235;D3DP59 xxxxx</t>
  </si>
  <si>
    <t>Reverse_sp|Q6PI47|KCD - KCTD18 BTB/POZ domain-containing protein KCTD18 [REVIEWED] ENSG00000155729;IPI00785035;Q6PI47;Q53T21;Q6NW26;Q6PCD8;Q8N9B7;Q96N73 xxxxx</t>
  </si>
  <si>
    <t>Reverse_sp|Q9UBC2|EP1 - EPS15L1 Epidermal growth factor receptor substrate 15-like 1 [REVIEWED] ENSG00000127527;IPI00942431;Q9UBC2;B4DKA3 xxxxx</t>
  </si>
  <si>
    <t>sp|P13797|PLST_HUMAN - PLS3 Plastin-3 [REVIEWED] ENSG00000102024;IPI00216694;P13797;A8K579;B1AQ09;Q86YI6 xxxxx</t>
  </si>
  <si>
    <t>Reverse_sp|Q9H2S9|IKZ - IKZF4 Zinc finger protein Eos [REVIEWED] ENSG00000123411;IPI00797730;Q9H2S9;Q96JP3 xxxxx</t>
  </si>
  <si>
    <t>sp|O43897|TLL1_HUMAN - TLL1 Tolloid-like protein 1 [REVIEWED] ENSG00000038295;IPI00718863;O43897;B2RMU2;Q96AN3;Q9NQS4 xxxxx</t>
  </si>
  <si>
    <t>Reverse_sp|Q9NUL3|STA - STAU2 Double-stranded RNA-binding protein Staufen homolog 2 [REVIEWED] ENSG00000040341;IPI01009624;Q9NUL3;Q6AHY7;Q96HM0;Q96HM1;Q9NVI5;Q9UGG6 xxxxx</t>
  </si>
  <si>
    <t>sp|O95985|TOP3B_HUMAN - TOP3B DNA topoisomerase 3-beta-1 [REVIEWED] ENSG00000100038;IPI00292671;O95985;A0M8Q3;Q9BUP5 xxxxx</t>
  </si>
  <si>
    <t>Reverse_sp|A1L390|PKH - PLEKHG3 Pleckstrin homology domain-containing family G member 3 [REVIEWED] ENSG00000126822;IPI00867678;A1L390;A1L389;B5MEC9;O60339;Q6GMS3;Q6P4B1;Q7L3S3;Q86SW7;Q8TEF5;Q96EW6;Q9BT82 xxxxx</t>
  </si>
  <si>
    <t>sp|Q12766|HMGX3_HUMAN - HMGXB3 HMG domain-containing protein 3 [REVIEWED] ENSG00000113716;IPI00465164;Q12766;Q86UG3;Q9UMF4 xxxxx</t>
  </si>
  <si>
    <t>Reverse_sp|Q5THK1|PR1 - PRR14L Protein PRR14L [REVIEWED] ENSG00000183530;IPI00854670;Q5THK1;Q5THK4;Q6ZNN1;Q6ZWH0;Q8IW74;Q9H5T4 xxxxx</t>
  </si>
  <si>
    <t>Reverse_sp|P42858|HD_ - HTT Huntingtin [REVIEWED] ENSG00000197386;IPI00002335;P42858;Q9UQB7 xxxxx</t>
  </si>
  <si>
    <t>sp|Q09666|AHNK_HUMAN - AHNAK Neuroblast differentiation-associated protein AHNAK [REVIEWED] ENSG00000124942;IPI00021812;Q09666;A1A586 xxxxx</t>
  </si>
  <si>
    <t>sp|P02100|HBE_HUMAN - HBE1 Hemoglobin subunit epsilon [REVIEWED] ENSG00000213931;ENSG00000196565;IPI00217471;P02100;Q6FH44 xxxxx</t>
  </si>
  <si>
    <t>Reverse_tr|Q4V308|Q4V - Uncharacterized protein [NOT_REVIEWED] ENSG00000155282;IPI00643605;Q4V308 xxxxx</t>
  </si>
  <si>
    <t>Reverse_sp|Q96E39|RMX - RBMXL1 RNA binding motif protein, X-linked-like-1 [REVIEWED] ENSG00000213516;IPI00061178;Q96E39 xxxxx</t>
  </si>
  <si>
    <t>sp|P10915|HPLN1_HUMAN - HAPLN1 Hyaluronan and proteoglycan link protein 1 [REVIEWED] ENSG00000145681;IPI00023601;P10915;B2R9A9 xxxxx</t>
  </si>
  <si>
    <t>Reverse_sp|Q6P4R8|NFR - NFRKB Nuclear factor related to kappa-B-binding protein [REVIEWED] ENSG00000170322;IPI00479248;Q6P4R8;Q12869;Q15312;Q9H048 xxxxx</t>
  </si>
  <si>
    <t>sp|Q8N556|AFAP1_HUMAN - AFAP1 Actin filament-associated protein 1 [REVIEWED] ENSG00000196526;IPI00398154;Q8N556;A8K442;Q59EY5;Q9HBY1 xxxxx</t>
  </si>
  <si>
    <t>sp|O43909|EXTL3_HUMAN - EXTL3 Exostosin-like 3 [REVIEWED] ENSG00000012232;IPI00015135;O43909;D3DST8;O00225;Q53XT3 xxxxx</t>
  </si>
  <si>
    <t>Reverse_sp|Q5SXM2|SNP - SNAPC4 snRNA-activating protein complex subunit 4 [REVIEWED] ENSG00000165684;IPI00158992;Q5SXM2;Q9Y6P7 xxxxx</t>
  </si>
  <si>
    <t>sp|Q8IW93|ARHGJ_HUMAN - ARHGEF19 Rho guanine nucleotide exchange factor 19 [REVIEWED] ENSG00000142632;IPI00642092;Q8IW93;A6NJ04;Q5TEV2;Q6PJQ4;Q8N244 xxxxx</t>
  </si>
  <si>
    <t>sp|Q5VV43|K0319_HUMAN - KIAA0319 Dyslexia-associated protein KIAA0319 [REVIEWED] ENSG00000137261;IPI00921442;Q5VV43;A7MD37;B2RTU7;B4DHA7;B4DK75;Q9UJC8;Q9Y4G7 xxxxx</t>
  </si>
  <si>
    <t>sp|Q5RHP9|CA173_HUMAN - C1orf173 Uncharacterized protein C1orf173 [REVIEWED] ENSG00000178965;IPI00867618;Q5RHP9;Q68DL8;Q6GMR8;Q6ZSF9;Q8ND41 xxxxx</t>
  </si>
  <si>
    <t>Reverse_sp|Q02880|TOP - TOP2B DNA topoisomerase 2-beta [REVIEWED] ENSG00000077097;IPI00217709;Q02880;Q13600;Q9UMG8;Q9UQP8 xxxxx</t>
  </si>
  <si>
    <t>Reverse_sp|Q5JPB2|ZN8 - ZNF831 Zinc finger protein 831 [REVIEWED] ENSG00000124203;IPI00791079;Q5JPB2;Q5TDR4;Q8TCP0 xxxxx</t>
  </si>
  <si>
    <t>sp|O75369|FLNB_HUMAN - FLNB Filamin-B [REVIEWED] ENSG00000136068;IPI00953109;O75369;B2ZZ83;B2ZZ84;B2ZZ85;C9JKE6;C9JMC4;Q13706;Q59EC2;Q60FE7;Q6MZJ1;Q8WXS9;Q8WXT0;Q8WXT1;Q8WXT2;Q9NRB5;Q9NT26;Q9UEV9 xxxxx</t>
  </si>
  <si>
    <t>Reverse_sp|Q96BY7|ATG - ATG2B Autophagy-related protein 2 homolog B [REVIEWED] ENSG00000066739;IPI00872410;Q96BY7;Q6ZRE7;Q96DQ3;Q9NW80 xxxxx</t>
  </si>
  <si>
    <t>sp|Q9H583|HEAT1_HUMAN - HEATR1 HEAT repeat-containing protein 1 [REVIEWED] ENSG00000119285;IPI00024279;Q9H583;Q5T3Q8;Q6P197;Q9NW23 xxxxx</t>
  </si>
  <si>
    <t>Reverse_sp|Q03001|DYS - DST Dystonin [REVIEWED] ENSG00000151914;IPI01018800;Q03001;B7Z3H1;O94833;Q12825;Q13266;Q13267;Q13775;Q5TBT0;Q5TBT2;Q5TF23;Q5TF24;Q8N1T8;Q8N8J3;Q8WXK8;Q8WXK9;Q96AK9;Q96DQ5;Q96J76;Q96QT5;Q9H555;Q9UGD7;Q9UGD8;Q9UN10 xxxxx</t>
  </si>
  <si>
    <t>sp|Q9H607|OCEL1_HUMAN - OCEL1 Occludin/ELL domain-containing protein 1 [REVIEWED] ENSG00000099330;IPI00002305;Q9H607 xxxxx</t>
  </si>
  <si>
    <t>sp|P61247|RS3A_HUMAN - RPS3A 40S ribosomal protein S3a [REVIEWED] ENSG00000145425;IPI00419880;P61247;B2R4D4;D3DP05;P33443;P49241 xxxxx</t>
  </si>
  <si>
    <t>Reverse_sp|Q9H479|FN3 - FN3K Fructosamine-3-kinase [REVIEWED] ENSG00000167363;IPI00023729;Q9H479 xxxxx</t>
  </si>
  <si>
    <t>sp|P08294|SODE_HUMAN - SOD3 Extracellular superoxide dismutase [Cu-Zn] [REVIEWED] ENSG00000109610;IPI00027827;P08294;Q5U781;Q6FHA2 xxxxx</t>
  </si>
  <si>
    <t>Reverse_sp|Q9NP64|NO4 - ZCCHC17 Nucleolar protein of 40 kDa [REVIEWED] ENSG00000121766;IPI00383254;Q9NP64;D3DPN4;Q6PKH4;Q9NYG4;Q9P0M8 xxxxx</t>
  </si>
  <si>
    <t>sp|Q8IXK2|GLT12_HUMAN - GALNT12 Polypeptide N-acetylgalactosaminyltransferase 12 [REVIEWED] ENSG00000119514;IPI00456150;Q8IXK2;Q5TCF7;Q8NG54;Q96CT9;Q9H771 xxxxx</t>
  </si>
  <si>
    <t>sp|O43719|HTSF1_HUMAN - HTATSF1 HIV Tat-specific factor 1 [REVIEWED] ENSG00000102241;IPI00013788;O43719;D3DWG9;Q59G06;Q99730 xxxxx</t>
  </si>
  <si>
    <t>sp|Q6PIW4|FIGL1_HUMAN - FIGNL1 Fidgetin-like protein 1 [REVIEWED] ENSG00000132436;IPI00855706;Q6PIW4;D3DVM6;Q86V18;Q8ND59;Q9H8P1;Q9H917 xxxxx</t>
  </si>
  <si>
    <t>sp|P13612|ITA4_HUMAN - ITGA4 Integrin alpha-4 [REVIEWED] ENSG00000115232;IPI00009803;P13612;D3DPG4 xxxxx</t>
  </si>
  <si>
    <t>Reverse_sp|Q6P158|DHX - DHX57 Putative ATP-dependent RNA helicase DHX57 [REVIEWED] ENSG00000163214;IPI00749029;Q6P158;A2RRC7;Q53SI4;Q6P9G1;Q7Z6H3;Q8NG17;Q96M33 xxxxx</t>
  </si>
  <si>
    <t>Reverse_sp|Q8IYM2|SLN - SLFN12 Schlafen family member 12 [REVIEWED] ENSG00000172123;IPI00217804;Q8IYM2;A8K711;Q9NP47 xxxxx</t>
  </si>
  <si>
    <t>sp|Q14202|ZMYM3_HUMAN - ZMYM3 Zinc finger MYM-type protein 3 [REVIEWED] ENSG00000147130;IPI00645504;Q14202;D3DVV3;O15089;Q96E26 xxxxx</t>
  </si>
  <si>
    <t>Reverse_sp|P34932|HSP - HSPA4 Heat shock 70 kDa protein 4 [REVIEWED] ENSG00000170606;IPI00002966;P34932;O95756;Q2TAL4 xxxxx</t>
  </si>
  <si>
    <t>sp|P53420|CO4A4_HUMAN - COL4A4 Collagen alpha-4(IV) chain [REVIEWED] ENSG00000081052;IPI00478572;P53420;A8MTZ1;Q53RW9;Q53S42;Q53WR1 xxxxx</t>
  </si>
  <si>
    <t>Reverse_sp|Q6P0N0|M18 - MIS18BP1 Mis18-binding protein 1 [REVIEWED] ENSG00000129534;IPI00385830;Q6P0N0;D3DSA7;Q86V14;Q96PY4;Q9NUR5;Q9Y4X9 xxxxx</t>
  </si>
  <si>
    <t>sp|Q8IZF0|NALCN_HUMAN - NALCN Sodium leak channel non-selective protein [REVIEWED] ENSG00000102452;IPI01011084;Q8IZF0;Q6P2S6;Q6ZMI7;Q8IZZ1;Q8TAH1 xxxxx</t>
  </si>
  <si>
    <t>sp|P98196|AT11A_HUMAN - ATP11A Probable phospholipid-transporting ATPase IH [REVIEWED] ENSG00000068650;IPI00255653;P98196;Q5VXT2 xxxxx</t>
  </si>
  <si>
    <t>sp|P01601|KV109_HUMAN - Ig kappa chain V-I region HK101 [REVIEWED] ENSG00000122156;IPI00829699;P01601 xxxxx</t>
  </si>
  <si>
    <t>sp|Q9UJV8|PURG_HUMAN - PURG Purine-rich element-binding protein gamma [REVIEWED] ENSG00000172733;IPI00383017;Q9UJV8;Q8TE64 xxxxx</t>
  </si>
  <si>
    <t>Reverse_sp|Q5T3I0|GPT - GPATCH4 G patch domain-containing protein 4 [REVIEWED] ENSG00000160818;IPI01008731;Q5T3I0;Q5T3I1;Q6ZUE7;Q8IWG8;Q9NXH4 xxxxx</t>
  </si>
  <si>
    <t>sp|Q8TBZ2|MYBPP_HUMAN - MYCBPAP MYCBP-associated protein [REVIEWED] ENSG00000136449;IPI00784115;Q8TBZ2;A6NHJ3;Q8TDV8;Q9H0K0 xxxxx</t>
  </si>
  <si>
    <t>sp|P41226|UBA7_HUMAN - UBA7 Ubiquitin-like modifier-activating enzyme 7 [REVIEWED] ENSG00000182179;IPI00013183;P41226;Q9BRB2 xxxxx</t>
  </si>
  <si>
    <t>Reverse_sp|Q96KR1|ZFR - ZFR Zinc finger RNA-binding protein [REVIEWED] ENSG00000056097;IPI00784224;Q96KR1;B2RNR5;Q05C08;Q3B7X5;Q6P5A3;Q86UA0;Q9H6V4;Q9NTI1;Q9Y687 xxxxx</t>
  </si>
  <si>
    <t>Reverse_sp|Q9UKX3|MYH - MYH13 Myosin-13 [REVIEWED] ENSG00000006788;IPI00007858;Q9UKX3;O95252 xxxxx</t>
  </si>
  <si>
    <t>Reverse_sp|Q68DE3|K20 - KIAA2018 Basic helix-loop-helix domain-containing protein KIAA2018 [REVIEWED] ENSG00000176542;IPI00217002;Q68DE3;Q7Z3L9;Q8IVF3;Q9H8T4 xxxxx</t>
  </si>
  <si>
    <t>sp|Q86YZ3|HORN_HUMAN - HRNR Hornerin [REVIEWED] ENSG00000197915;IPI00398625;Q86YZ3;Q5U1F4 xxxxx</t>
  </si>
  <si>
    <t>Reverse_sp|P46939|UTR - UTRN Utrophin [REVIEWED] ENSG00000152818;IPI00009329;P46939;Q5SZ57 xxxxx</t>
  </si>
  <si>
    <t>sp|Q8WXG9|GPR98_HUMAN - GPR98 G-protein coupled receptor 98 [REVIEWED] ENSG00000164199;IPI00902954;Q8WXG9;O75171;Q8TF58;Q9H0X5;Q9UL61 xxxxx</t>
  </si>
  <si>
    <t>sp|Q9NPH9|IL26_HUMAN - IL26 Interleukin-26 [REVIEWED] ENSG00000111536;IPI00020088;Q9NPH9 xxxxx</t>
  </si>
  <si>
    <t>Reverse_sp|Q9NVF9|EKI - ETNK2 Ethanolamine kinase 2 [REVIEWED] ENSG00000143845;IPI00514943;Q9NVF9;B7Z7K1;Q5SXX5;Q68CK3;Q96G05 xxxxx</t>
  </si>
  <si>
    <t>sp|P49908|SEPP1_HUMAN - SEPP1 Selenoprotein P [REVIEWED] ENSG00000211446;ENSG00000250722;IPI00029061;P49908;Q6PD59;Q6PI43;Q6PI87;Q6PJF9 xxxxx</t>
  </si>
  <si>
    <t>Reverse_sp|Q8IYW5|RN1 - RNF168 E3 ubiquitin-protein ligase RNF168 [REVIEWED] ENSG00000163961;IPI00217899;Q8IYW5;Q8NA67;Q96NS4 xxxxx</t>
  </si>
  <si>
    <t>Reverse_tr|J3KT45|J3K - FOXD1 Forkhead box protein D1 [NOT_REVIEWED] ENSG00000251493;;J3KT45 xxxxx</t>
  </si>
  <si>
    <t>Reverse_sp|Q8N6C8|LIR - LILRA3 Leukocyte immunoglobulin-like receptor subfamily A member 3 [REVIEWED] ENSG00000261937;ENSG00000261935;ENSG00000170866;ENSG00000262383;IPI00329104;Q8N6C8;O15469;O15470;O75016;Q8N151;Q8N154;Q8NHJ1;Q8NHJ2;Q8NHJ3;Q8NHJ4 xxxxx</t>
  </si>
  <si>
    <t>Reverse_sp|O75891|AL1 - ALDH1L1 Cytosolic 10-formyltetrahydrofolate dehydrogenase [REVIEWED] ENSG00000144908;IPI00290553;O75891;Q68CS1 xxxxx</t>
  </si>
  <si>
    <t>Reverse_sp|Q5VV42|CDK - CDKAL1 Threonylcarbamoyladenosine tRNA methylthiotransferase [REVIEWED] ENSG00000145996;IPI00855838;Q5VV42;A8K6S0;Q6P385;Q6ZR27;Q9NXB3 xxxxx</t>
  </si>
  <si>
    <t>sp|Q96KN2|CNDP1_HUMAN - CNDP1 Beta-Ala-His dipeptidase [REVIEWED] ENSG00000150656;IPI00064667;Q96KN2;Q14D40;Q17S05;Q2TBG0;Q6UWK2;Q9BT98 xxxxx</t>
  </si>
  <si>
    <t>Reverse_sp|Q96ST2|IWS - IWS1 Protein IWS1 homolog [REVIEWED] ENSG00000163166;IPI00909451;Q96ST2;Q2TB65;Q6P157;Q8N3E8;Q96MI7;Q9NV97;Q9NWH8 xxxxx</t>
  </si>
  <si>
    <t>sp|Q9Y6U3|ADSV_HUMAN - SCIN Adseverin [REVIEWED] ENSG00000006747;IPI00879729;Q9Y6U3;A8K2U8;Q8NBZ6;Q8WU97;Q96JC7;Q96PY2 xxxxx</t>
  </si>
  <si>
    <t>Reverse_sp|Q01831|XPC - XPC DNA repair protein complementing XP-C cells [REVIEWED] ENSG00000154767;IPI00156793;Q01831;Q53GT7;Q96AX0 xxxxx</t>
  </si>
  <si>
    <t>sp|Q13523|PRP4B_HUMAN - PRPF4B Serine/threonine-protein kinase PRP4 homolog [REVIEWED] ENSG00000112739;IPI00013721;Q13523;A8K5C9;Q5D0F6;Q5TAY8;Q8IVC3;Q8TDP2;Q96QT7;Q9UEE6 xxxxx</t>
  </si>
  <si>
    <t>Reverse_sp|Q17RW2|COO - COL24A1 Collagen alpha-1(XXIV) chain [REVIEWED] ENSG00000171502;IPI00878900;Q17RW2;C9J1X6;Q14BD7;Q59EX5;Q5VY50;Q7Z5L5 xxxxx</t>
  </si>
  <si>
    <t>sp|Q14671|PUM1_HUMAN - PUM1 Pumilio homolog 1 [REVIEWED] ENSG00000134644;IPI00941189;Q14671;A8K6W4;D3DPN3;Q5VXY7;Q9HAN1 xxxxx</t>
  </si>
  <si>
    <t>sp|Q9UPR0|PLCL2_HUMAN - PLCL2 Inactive phospholipase C-like protein 2 [REVIEWED] ENSG00000154822;IPI00847504;Q9UPR0;A8K5V4;Q8N498;Q9H8L0;Q9UFP9 xxxxx</t>
  </si>
  <si>
    <t>sp|Q5SW79|CE170_HUMAN - CEP170 Centrosomal protein of 170 kDa [REVIEWED] ENSG00000143702;IPI00871460;Q5SW79;O75058;Q5SW77;Q5SW78;Q7LGA9;Q86W31;Q9UQ08;Q9UQ09 xxxxx</t>
  </si>
  <si>
    <t>Reverse_sp|O75147|OBS - OBSL1 Obscurin-like protein 1 [REVIEWED] ENSG00000124006;IPI00893234;O75147;A4KVA5;Q96IW3 xxxxx</t>
  </si>
  <si>
    <t>Reverse_sp|Q92766|RRE - RREB1 Ras-responsive element-binding protein 1 [REVIEWED] ENSG00000124782;IPI00853504;Q92766;A2RRF5;O75567;O75568;Q5VYB2;Q6BEP5;Q6BEP6;Q6BEP8;Q86SU2;Q9Y474 xxxxx</t>
  </si>
  <si>
    <t>Reverse_sp|P78524|ST5 - ST5 Suppression of tumorigenicity 5 protein [REVIEWED] ENSG00000166444;IPI00783821;P78524;B2R6X7;B3KXQ6;P78523;Q16492;Q7KYY2;Q7KZ12;Q8NE12;Q9BQQ6 xxxxx</t>
  </si>
  <si>
    <t>Reverse_sp|Q86US8|EST - SMG6 Telomerase-binding protein EST1A [REVIEWED] ENSG00000070366;IPI01012883;Q86US8;O94837;Q86VH6;Q9UF60 xxxxx</t>
  </si>
  <si>
    <t>Reverse_sp|Q8N126|CAD - CADM3 Cell adhesion molecule 3 [REVIEWED] ENSG00000162706;IPI00383615;Q8N126;Q8IZQ9;Q9NVJ5;Q9UJP1 xxxxx</t>
  </si>
  <si>
    <t>Reverse_sp|Q16760|DGK - DGKD Diacylglycerol kinase delta [REVIEWED] ENSG00000077044;IPI00374804;Q16760;Q14158;Q6PK55;Q8NG53 xxxxx</t>
  </si>
  <si>
    <t>Reverse_sp|O60346|PHL - PHLPP1 PH domain leucine-rich repeat-containing protein phosphatase 1 [REVIEWED] ENSG00000081913;IPI00297617;O60346;A1A4F5;Q641Q7;Q6P4C4;Q6PJI6;Q86TN6;Q96FK2;Q9NUY1 xxxxx</t>
  </si>
  <si>
    <t>sp|Q86VB7|C163A_HUMAN - CD163 Scavenger receptor cysteine-rich type 1 protein M130 [REVIEWED] ENSG00000177575;IPI00953368;Q86VB7;C9JIG2;Q07898;Q07899;Q07900;Q07901;Q2VLH7 xxxxx</t>
  </si>
  <si>
    <t>sp|Q01484|ANK2_HUMAN - ANK2 Ankyrin-2 [REVIEWED] ENSG00000145362;IPI00895856;Q01484;Q01485;Q08AC7;Q08AC8;Q7Z3L5 xxxxx</t>
  </si>
  <si>
    <t>sp|P12111|CO6A3_HUMAN - COL6A3 Collagen alpha-3(VI) chain [REVIEWED] ENSG00000163359;IPI00853061;P12111;A8MT30;Q16501;Q53QF4;Q53QF6 xxxxx</t>
  </si>
  <si>
    <t>sp|Q96T58|MINT_HUMAN - SPEN Msx2-interacting protein [REVIEWED] ENSG00000065526;IPI00045914;Q96T58;Q9H9A8;Q9NWH5;Q9UQ01;Q9Y556 xxxxx</t>
  </si>
  <si>
    <t>sp|Q14204|DYHC1_HUMAN - DYNC1H1 Cytoplasmic dynein 1 heavy chain 1 [REVIEWED] ENSG00000197102;IPI00456969;Q14204;B0I1R0;Q6DKQ7;Q8WU28;Q92814;Q9Y4G5 xxxxx</t>
  </si>
  <si>
    <t>Reverse_sp|O15018|PDZ - PDZD2 PDZ domain-containing protein 2 [REVIEWED] ENSG00000133401;IPI00745746;O15018;Q9BXD4 xxxxx</t>
  </si>
  <si>
    <t>sp|P20930|FILA_HUMAN - FLG Filaggrin [REVIEWED] ENSG00000143631;IPI00026256;P20930;Q01720;Q5T583;Q9UC71 xxxxx</t>
  </si>
  <si>
    <t>sp|P16402|H13_HUMAN - HIST1H1D Histone H1.3 [REVIEWED] ENSG00000124575;IPI00217466;P16402;B2R751;Q2M2I2 xxxxx</t>
  </si>
  <si>
    <t>Reverse_sp|P16402|H13 - HIST1H1D Histone H1.3 [REVIEWED] ENSG00000124575;IPI00217466;P16402;B2R751;Q2M2I2 xxxxx</t>
  </si>
  <si>
    <t>Reverse_sp|P17936|IBP - IGFBP3 Insulin-like growth factor-binding protein 3 [REVIEWED] ENSG00000146674;IPI00018305;P17936;A4D2F5;D3DVM0;Q2V509;Q6P1M6;Q9UCL4 xxxxx</t>
  </si>
  <si>
    <t>sp|P07437|TBB5_HUMAN - TUBB Tubulin beta chain [REVIEWED] ENSG00000229684;ENSG00000232575;ENSG00000235067;ENSG00000196230;ENSG00000227739;ENSG00000183311;ENSG00000232421;ENSG00000224156;IPI01019113;P07437;P05218;Q8WUC1;Q9CY33 xxxxx</t>
  </si>
  <si>
    <t>sp|Q9BVA1|TBB2B_HUMAN - TUBB2B Tubulin beta-2B chain [REVIEWED] ENSG00000137285;IPI00031370;Q9BVA1;A8K068 xxxxx</t>
  </si>
  <si>
    <t>sp|P68371|TBB4B_HUMAN - TUBB4B Tubulin beta-4B chain [REVIEWED] ENSG00000188229;IPI00007752;P68371;A2BFA2;P05217 xxxxx</t>
  </si>
  <si>
    <t>sp|P25685|DNJB1_HUMAN - DNAJB1 DnaJ homolog subfamily B member 1 [REVIEWED] ENSG00000132002;IPI00015947;P25685 xxxxx</t>
  </si>
  <si>
    <t>sp|P04083|ANXA1_HUMAN - ANXA1 Annexin A1 [REVIEWED] ENSG00000135046;IPI00218918;P04083 xxxxx</t>
  </si>
  <si>
    <t>sp|P08758|ANXA5_HUMAN - ANXA5 Annexin A5 [REVIEWED] ENSG00000164111;IPI00329801;P08758;D3DNW7;Q6FHB3;Q6FI16;Q8WV69;Q9UDH9 xxxxx</t>
  </si>
  <si>
    <t>sp|O75879|GATB_HUMAN - PET112 Glutamyl-tRNA(Gln) amidotransferase subunit B, mitochondrial [REVIEWED] ENSG00000059691;IPI00027228;O75879;Q4W5M8;Q9P0S6;Q9Y2B8 xxxxx</t>
  </si>
  <si>
    <t>Reverse_sp|Q9BW19|KIF - KIFC1 Kinesin-like protein KIFC1 [REVIEWED] ENSG00000233450;ENSG00000237649;ENSG00000204197;IPI00306400;Q9BW19;O60887;Q14834;Q4KMP0;Q5SU09;Q6GMS7;Q6P4A5;Q9UQP7 xxxxx</t>
  </si>
  <si>
    <t>Reverse_sp|A1X283|SPD - SH3PXD2B SH3 and PX domain-containing protein 2B [REVIEWED] ENSG00000174705;IPI00023832;A1X283;B6F0V2;Q9P2Q1 xxxxx</t>
  </si>
  <si>
    <t>sp|Q9NUQ8|ABCF3_HUMAN - ABCF3 ATP-binding cassette sub-family F member 3 [REVIEWED] ENSG00000161204;IPI00784776;Q9NUQ8;A8K241;Q86UA2;Q8NAN1;Q96GS8;Q9H7A8 xxxxx</t>
  </si>
  <si>
    <t>Reverse_sp|Q14684|RRP - RRP1B Ribosomal RNA processing protein 1 homolog B [REVIEWED] ENSG00000160208;IPI00290952;Q14684;Q8TBZ4 xxxxx</t>
  </si>
  <si>
    <t>sp|O00160|MYO1F_HUMAN - MYO1F Unconventional myosin-If [REVIEWED] ENSG00000262149;ENSG00000142347;IPI00218638;O00160;Q8WWN7 xxxxx</t>
  </si>
  <si>
    <t>Reverse_sp|Q6P0Q8|MAS - MAST2 Microtubule-associated serine/threonine-protein kinase 2 [REVIEWED] ENSG00000086015;IPI00514071;Q6P0Q8;O94899;Q5VT07;Q5VT08;Q7LGC4;Q8NDG1;Q96B94;Q9BYE8 xxxxx</t>
  </si>
  <si>
    <t>sp|Q9UPQ3|AGAP1_HUMAN - AGAP1 Arf-GAP with GTPase, ANK repeat and PH domain-containing protein 1 [REVIEWED] ENSG00000157985;IPI00456246;Q9UPQ3;B2RTX7;Q541S5;Q6P9D7;Q9NV93 xxxxx</t>
  </si>
  <si>
    <t>Reverse_sp|Q9Y4I1|MYO - MYO5A Unconventional myosin-Va [REVIEWED] ENSG00000197535;IPI00873959;Q9Y4I1;A8MZC5;O60653;Q07902;Q16249;Q9UE30;Q9UE31 xxxxx</t>
  </si>
  <si>
    <t>sp|Q9NRL2|BAZ1A_HUMAN - BAZ1A Bromodomain adjacent to zinc finger domain protein 1A [REVIEWED] ENSG00000198604;IPI00412415;Q9NRL2;Q9NZ15;Q9P065;Q9UIG1;Q9Y3V3 xxxxx</t>
  </si>
  <si>
    <t>sp|P25940|CO5A3_HUMAN - COL5A3 Collagen alpha-3(V) chain [REVIEWED] ENSG00000080573;IPI00018279;P25940;Q9NZQ6 xxxxx</t>
  </si>
  <si>
    <t>Reverse_sp|P00451|FA8 - F8 Coagulation factor VIII [REVIEWED] ENSG00000185010;IPI00925597;P00451;Q14286;Q5HY69 xxxxx</t>
  </si>
  <si>
    <t>sp|O94762|RECQ5_HUMAN - RECQL5 ATP-dependent DNA helicase Q5 [REVIEWED] ENSG00000108469;IPI01015246;O94762;Q9H0B1;Q9P1W7;Q9UNC8 xxxxx</t>
  </si>
  <si>
    <t>sp|Q8NDG6|TDRD9_HUMAN - TDRD9 Putative ATP-dependent RNA helicase TDRD9 [REVIEWED] ENSG00000156414;IPI00413613;Q8NDG6;A1A4S7;Q6ZU54;Q8N7T3;Q8N827;Q8N9V5;Q96AS9 xxxxx</t>
  </si>
  <si>
    <t>Reverse_sp|Q92619|HMH - HMHA1 Minor histocompatibility protein HA-1 [REVIEWED] ENSG00000180448;IPI00943093;Q92619;Q6P189;Q7LE26;Q86WS1;Q8HX84;Q9GJN9;Q9GJP0;Q9GJP1;Q9MY24 xxxxx</t>
  </si>
  <si>
    <t>sp|A2VDJ0|T131L_HUMAN - KIAA0922 Transmembrane protein 131-like [REVIEWED] ENSG00000121210;IPI00936363;A2VDJ0;B3KRV3;Q7LGA7;Q86Y92;Q8WU56;Q9H065;Q9Y2D7 xxxxx</t>
  </si>
  <si>
    <t>Reverse_sp|Q68DK2|ZFY - ZFYVE26 Zinc finger FYVE domain-containing protein 26 [REVIEWED] ENSG00000072121;IPI01010491;Q68DK2;B1B5Y3;B4E2U3;O15035;Q68DT9;Q6AW90;Q6ZR50;Q7Z3A4;Q7Z3I1;Q8N4W7 xxxxx</t>
  </si>
  <si>
    <t>Reverse_sp|O60333|KIF - KIF1B Kinesin-like protein KIF1B [REVIEWED] ENSG00000054523;IPI00411763;O60333;A6NFS8;A6NKQ4;Q4VXC3;Q4VXC4;Q4VXC5;Q4VXC6;Q96Q94;Q9BV80;Q9P280 xxxxx</t>
  </si>
  <si>
    <t>sp|Q9P232|CNTN3_HUMAN - CNTN3 Contactin-3 [REVIEWED] ENSG00000113805;IPI00292791;Q9P232;B9EK50;Q9H039 xxxxx</t>
  </si>
  <si>
    <t>Reverse_sp|Q68DN1|CB0 - C2orf16 Uncharacterized protein C2orf16 [REVIEWED] ENSG00000221843;IPI00470912;Q68DN1;B9EIQ4;Q53S01;Q8ND64;Q9H088 xxxxx</t>
  </si>
  <si>
    <t>sp|Q9Y2H9|MAST1_HUMAN - MAST1 Microtubule-associated serine/threonine-protein kinase 1 [REVIEWED] ENSG00000105613;IPI00027883;Q9Y2H9;O00114;Q8N6X0 xxxxx</t>
  </si>
  <si>
    <t>Reverse_sp|P57740|NU1 - NUP107 Nuclear pore complex protein Nup107 [REVIEWED] ENSG00000111581;IPI00028005;P57740 xxxxx</t>
  </si>
  <si>
    <t>sp|P35555|FBN1_HUMAN - FBN1 Fibrillin-1 [REVIEWED] ENSG00000166147;IPI00328113;P35555;B2RUU0;D2JYH6;Q15972;Q75N87 xxxxx</t>
  </si>
  <si>
    <t>sp|Q9ULT8|HECD1_HUMAN - HECTD1 E3 ubiquitin-protein ligase HECTD1 [REVIEWED] ENSG00000092148;IPI00328911;Q9ULT8;D3DS86;Q6P445;Q86VJ1;Q96F34;Q9UFZ7 xxxxx</t>
  </si>
  <si>
    <t>sp|Q03164|MLL1_HUMAN - MLL Histone-lysine N-methyltransferase MLL [REVIEWED] ENSG00000118058;IPI00218500;Q03164;Q13743;Q13744;Q14845;Q16364;Q59FF2;Q6UBD1;Q9UD94;Q9UMA3 xxxxx</t>
  </si>
  <si>
    <t>Reverse_sp|P51587|BRC - BRCA2 Breast cancer type 2 susceptibility protein [REVIEWED] ENSG00000139618;IPI00412408;P51587;O00183;O15008;Q13879;Q5TBJ7 xxxxx</t>
  </si>
  <si>
    <t>sp|O15230|LAMA5_HUMAN - LAMA5 Laminin subunit alpha-5 [REVIEWED] ENSG00000130702;IPI00783665;O15230;Q8TDF8;Q8WZA7;Q9H1P1 xxxxx</t>
  </si>
  <si>
    <t>sp|P26447|S10A4_HUMAN - S100A4 Protein S100-A4 [REVIEWED] ENSG00000196154;IPI00032313;P26447;A8K7R8;D3DV46;Q6ICP8 xxxxx</t>
  </si>
  <si>
    <t>sp|P60660|MYL6_HUMAN - MYL6 Myosin light polypeptide 6 [REVIEWED] ENSG00000092841;IPI00789605;P60660;P16475;P24572;P24573;Q12790;Q561V9;Q6IAZ0;Q6IPY5 xxxxx</t>
  </si>
  <si>
    <t>sp|Q02539|H11_HUMAN - HIST1H1A Histone H1.1 [REVIEWED] ENSG00000124610;IPI00217469;Q02539;Q3MJ34 xxxxx</t>
  </si>
  <si>
    <t>sp|P63104|1433Z_HUMAN - YWHAZ 14-3-3 protein zeta/delta [REVIEWED] ENSG00000164924;IPI00021263;P63104;A8K1N0;P29213;P29312;Q32P43;Q5XJ08;Q6GPI2;Q6IN74;Q6NUR9;Q6P3U9;Q86V33 xxxxx</t>
  </si>
  <si>
    <t>Reverse_sp|Q96IQ9|ZN4 - ZNF414 Zinc finger protein 414 [REVIEWED] ENSG00000133250;IPI00306237;Q96IQ9 xxxxx</t>
  </si>
  <si>
    <t>Reverse_sp|O95150|TNF - TNFSF15 Tumor necrosis factor ligand superfamily member 15 [REVIEWED] ENSG00000181634;IPI00478864;O95150;Q3SX69;Q5VJK8;Q5VWH1;Q8NFE9 xxxxx</t>
  </si>
  <si>
    <t>sp|P61978|HNRPK_HUMAN - HNRNPK Heterogeneous nuclear ribonucleoprotein K [REVIEWED] ENSG00000165119;IPI00807545;P61978;Q07244;Q15671;Q59F98;Q5T6W4;Q60577;Q922Y7;Q96J62 xxxxx</t>
  </si>
  <si>
    <t>sp|P30101|PDIA3_HUMAN - PDIA3 Protein disulfide-isomerase A3 [REVIEWED] ENSG00000167004;IPI00025252;P30101;Q13453;Q14255;Q8IYF8;Q9UMU7 xxxxx</t>
  </si>
  <si>
    <t>sp|Q71U36|TBA1A_HUMAN - TUBA1A Tubulin alpha-1A chain [REVIEWED] ENSG00000167552;IPI00180675;Q71U36;A8K0B8;P04687;P05209 xxxxx</t>
  </si>
  <si>
    <t>sp|Q96FS4|SIPA1_HUMAN - SIPA1 Signal-induced proliferation-associated protein 1 [REVIEWED] ENSG00000173442;ENSG00000213445;IPI00305305;Q96FS4;O14518;O60484;O60618;Q2YD83 xxxxx</t>
  </si>
  <si>
    <t>sp|Q13231|CHIT1_HUMAN - CHIT1 Chitotriosidase-1 [REVIEWED] ENSG00000133063;IPI00852865;Q13231;Q0VGG5;Q0VGG6;Q3ZAR1;Q6ISC2;Q9H3V8;Q9UDJ8 xxxxx</t>
  </si>
  <si>
    <t>sp|Q13509|TBB3_HUMAN - TUBB3 Tubulin beta-3 chain [REVIEWED] ENSG00000198211;IPI00013683;Q13509;Q9BTZ0;Q9BW10 xxxxx</t>
  </si>
  <si>
    <t>sp|P22314|UBA1_HUMAN - UBA1 Ubiquitin-like modifier-activating enzyme 1 [REVIEWED] ENSG00000130985;IPI00645078;P22314;Q5JRR8;Q96E13 xxxxx</t>
  </si>
  <si>
    <t>Reverse_sp|A0FGR8|ESY - ESYT2 Extended synaptotagmin-2 [REVIEWED] ENSG00000117868;IPI00953221;A0FGR8;A4D229;Q69YJ2;Q6UKI4;Q6ZTU0;Q6ZVU1;Q9BQS0;Q9NW47;Q9ULJ2 xxxxx</t>
  </si>
  <si>
    <t>Reverse_sp|A1KZ92|PXD - PXDNL Peroxidasin-like protein [REVIEWED] ENSG00000147485;IPI00890814;A1KZ92;B5ME43;B6CGZ3;H0YBM9;Q6ZMR2;Q96LH9 xxxxx</t>
  </si>
  <si>
    <t>Reverse_sp|P35610|SOA - SOAT1 Sterol O-acyltransferase 1 [REVIEWED] ENSG00000057252;IPI00745125;P35610;A6NC40;A9Z1V7;Q5T0X4;Q8N1E4 xxxxx</t>
  </si>
  <si>
    <t>sp|P12109|CO6A1_HUMAN - COL6A1 Collagen alpha-1(VI) chain [REVIEWED] ENSG00000142156;IPI00291136;P12109;O00117;O00118;Q14040;Q14041;Q16258;Q7Z645;Q9BSA8 xxxxx</t>
  </si>
  <si>
    <t>Reverse_sp|Q9UPV0|CE1 - CEP164 Centrosomal protein of 164 kDa [REVIEWED] ENSG00000110274;IPI00876967;Q9UPV0;Q6PKH9;Q7Z2X9;Q9NVS0;Q9UFJ6 xxxxx</t>
  </si>
  <si>
    <t>sp|Q9Y274|SIA10_HUMAN - ST3GAL6 Type 2 lactosamine alpha-2,3-sialyltransferase [REVIEWED] ENSG00000064225;IPI00184851;Q9Y274;B2RCH2;D3DN39 xxxxx</t>
  </si>
  <si>
    <t>sp|Q9UGU5|HMGX4_HUMAN - HMGXB4 HMG domain-containing protein 4 [REVIEWED] ENSG00000100281;IPI00455982;Q9UGU5;O75672;O75673;Q9UMT5 xxxxx</t>
  </si>
  <si>
    <t>sp|Q9UKE5|TNIK_HUMAN - TNIK TRAF2 and NCK-interacting protein kinase [REVIEWED] ENSG00000154310;IPI00943704;Q9UKE5;A7E2A3;A8K4U1;D3DNQ6;O60298;Q8WUY7;Q9UKD8;Q9UKD9;Q9UKE0;Q9UKE1;Q9UKE2;Q9UKE3;Q9UKE4 xxxxx</t>
  </si>
  <si>
    <t>sp|A0AVT1|UBA6_HUMAN - UBA6 Ubiquitin-like modifier-activating enzyme 6 [REVIEWED] ENSG00000033178;IPI00828006;A0AVT1;A6N8M7;B2RAV3;Q4W5K0;Q6UV21;Q86T78;Q86TC7;Q8N5T3;Q8N9E4;Q9H3T7;Q9NVC9 xxxxx</t>
  </si>
  <si>
    <t>Reverse_sp|Q9HC10|OTO - OTOF Otoferlin [REVIEWED] ENSG00000115155;IPI00893506;Q9HC10;B4DJX0;B5MCC1;B9A0H6;Q53R90;Q9HC08;Q9HC09;Q9Y650 xxxxx</t>
  </si>
  <si>
    <t>Reverse_sp|Q9P265|DIP - DIP2B Disco-interacting protein 2 homolog B [REVIEWED] ENSG00000066084;IPI00465045;Q9P265;Q6B011;Q8N1L5;Q8NB38 xxxxx</t>
  </si>
  <si>
    <t>Reverse_sp|P12107|COB - COL11A1 Collagen alpha-1(XI) chain [REVIEWED] ENSG00000060718;IPI00295575;P12107;B1ASK7;D3DT73;Q14034;Q9UIT4;Q9UIT5;Q9UIT6 xxxxx</t>
  </si>
  <si>
    <t>sp|Q9H6A9|PCX3_HUMAN - PCNXL3 Pecanex-like protein 3 [REVIEWED] ENSG00000197136;IPI00890747;Q9H6A9;Q6MZN8 xxxxx</t>
  </si>
  <si>
    <t>sp|Q8IZJ3|CPMD8_HUMAN - CPAMD8 C3 and PZP-like alpha-2-macroglobulin domain-containing protein 8 [REVIEWED] ENSG00000160111;IPI00783366;Q8IZJ3;Q8NC09;Q9ULD7 xxxxx</t>
  </si>
  <si>
    <t>Reverse_sp|P29375|KDM - KDM5A Lysine-specific demethylase 5A [REVIEWED] ENSG00000073614;IPI01014284;P29375;A8MV76;Q4LE72;Q86XZ1 xxxxx</t>
  </si>
  <si>
    <t>sp|P10720|PF4V_HUMAN - PF4V1 Platelet factor 4 variant [REVIEWED] ENSG00000109272;IPI00022295;P10720;A1L4S0 xxxxx</t>
  </si>
  <si>
    <t>sp|P13929|ENOB_HUMAN - ENO3 Beta-enolase [REVIEWED] ENSG00000108515;IPI00942494;P13929;B4DUI6;B4DUM6;Q96AE2 xxxxx</t>
  </si>
  <si>
    <t>sp|P15153|RAC2_HUMAN - RAC2 Ras-related C3 botulinum toxin substrate 2 [REVIEWED] ENSG00000128340;IPI00010270;P15153;Q9UDJ4 xxxxx</t>
  </si>
  <si>
    <t>Reverse_sp|Q5VU65|P21 - NUP210L Nuclear pore membrane glycoprotein 210-like [REVIEWED] ENSG00000143552;IPI00410401;Q5VU65;Q5T4L7;Q6ZRN1;Q6ZRT4;Q6ZU81;Q8NDI6 xxxxx</t>
  </si>
  <si>
    <t>Reverse_sp|Q9UPP5|K11 - KIAA1107 Uncharacterized protein KIAA1107 [REVIEWED] ENSG00000069712;IPI00885110;Q9UPP5;O14767;Q8N3X7 xxxxx</t>
  </si>
  <si>
    <t>sp|Q99665|I12R2_HUMAN - IL12RB2 Interleukin-12 receptor subunit beta-2 [REVIEWED] ENSG00000081985;IPI00438856;Q99665;B1AN98;Q2M3V3 xxxxx</t>
  </si>
  <si>
    <t>sp|Q8IXR9|CL056_HUMAN - C12orf56 Uncharacterized protein C12orf56 [REVIEWED] ENSG00000185306;IPI00885072;Q8IXR9 xxxxx</t>
  </si>
  <si>
    <t>Reverse_sp|P15822|ZEP - HIVEP1 Zinc finger protein 40 [REVIEWED] ENSG00000095951;IPI00942123;P15822;B2RTU3;Q14122;Q5MPB1;Q5VW60 xxxxx</t>
  </si>
  <si>
    <t>Reverse_sp|P18583|SON - SON Protein SON [REVIEWED] ENSG00000159140;IPI00748258;P18583;D3DSF5;D3DSF6;E7ETE8;E7EU67;E7EVW3;E9PFQ2;O14487;O95981;Q14120;Q6PKE0;Q9H7B1;Q9P070;Q9P072;Q9UKP9;Q9UPY0 xxxxx</t>
  </si>
  <si>
    <t>sp|Q14966|ZN638_HUMAN - ZNF638 Zinc finger protein 638 [REVIEWED] ENSG00000075292;IPI00916798;Q14966;B5MDV1;B7ZLD1;Q53R34;Q5XJ05;Q68DP3;Q6P2H2;Q7Z3T7;Q8NF92;Q8TCA1;Q9H2G1;Q9NP37 xxxxx</t>
  </si>
  <si>
    <t>Reverse_sp|Q8NDH2|CC1 - CCDC168 Coiled-coil domain-containing protein 168 [REVIEWED] ENSG00000175820;IPI00929313;Q8NDH2;Q8N800 xxxxx</t>
  </si>
  <si>
    <t>sp|Q6ZRS2|SRCAP_HUMAN - SRCAP Helicase SRCAP [REVIEWED] ENSG00000080603;IPI00550342;Q6ZRS2;B0JZA6;O15026;Q7Z744;Q9Y5L9 xxxxx</t>
  </si>
  <si>
    <t>Reverse_sp|Q5VT06|CE3 - CEP350 Centrosome-associated protein 350 [REVIEWED] ENSG00000135837;IPI00103595;Q5VT06;O75068;Q8TDK3;Q8WY20 xxxxx</t>
  </si>
  <si>
    <t>protein</t>
  </si>
  <si>
    <t xml:space="preserve">Reverse_sp|A0FGR8|ESYT2_HUMAN 2 2 3.9% 921 102358 9.3 U ESYT2 Extended synaptotagmin-2 [REVIEWED] ENSG00000117868;IPI00953221;A0FGR8;A4D229;Q69YJ2;Q6UKI4;Q6ZTU0;Q6ZVU1;Q9BQS0;Q9NW47;Q9ULJ2 </t>
  </si>
  <si>
    <t xml:space="preserve">Reverse_sp|A1KZ92|PXDNL_HUMAN 2 2 3.3% 1463 163685 7.4 U PXDNL Peroxidasin-like protein [REVIEWED] ENSG00000147485;IPI00890814;A1KZ92;B5ME43;B6CGZ3;H0YBM9;Q6ZMR2;Q96LH9 </t>
  </si>
  <si>
    <t xml:space="preserve">Reverse_sp|A1L390|PKHG3_HUMAN 2 2 2.8% 1219 134412 6.6 U PLEKHG3 Pleckstrin homology domain-containing family G member 3 [REVIEWED] ENSG00000126822;IPI00867678;A1L390;A1L389;B5MEC9;O60339;Q6GMS3;Q6P4B1;Q7L3S3;Q86SW7;Q8TEF5;Q96EW6;Q9BT82 </t>
  </si>
  <si>
    <t xml:space="preserve">Reverse_sp|A1X283|SPD2B_HUMAN 2 2 4.7% 911 101579 8.7 U SH3PXD2B SH3 and PX domain-containing protein 2B [REVIEWED] ENSG00000174705;IPI00023832;A1X283;B6F0V2;Q9P2Q1 </t>
  </si>
  <si>
    <t xml:space="preserve">Reverse_sp|A2A2Z9|AN18B_HUMAN 2 2 3.1% 1011 118231 8.1 U ANKRD18B Ankyrin repeat domain-containing protein 18B [REVIEWED] ENSG00000230453;IPI00852758;A2A2Z9 </t>
  </si>
  <si>
    <t xml:space="preserve">Reverse_sp|A6H8Y1|BDP1_HUMAN 2 2 1.4% 2624 293884 5.1 U BDP1 Transcription factor TFIIIB component B'' homolog [REVIEWED] ENSG00000145734;IPI00894056;A6H8Y1;Q68DS6;Q68DY5;Q6MZL9;Q6PIM7;Q86W98;Q96LR8;Q9C0H4;Q9H197;Q9H1A1;Q9HAW1;Q9HAW2;Q9HCY0;Q9ULH9 </t>
  </si>
  <si>
    <t xml:space="preserve">Reverse_sp|A6NE02|BTBDH_HUMAN 2 2 9.8% 478 52471 8.8 U BTBD17 BTB/POZ domain-containing protein 17 [REVIEWED] ENSG00000204347;IPI00373911;A6NE02 </t>
  </si>
  <si>
    <t xml:space="preserve">Reverse_sp|A6NI79|CCD69_HUMAN 2 2 8.8% 296 34796 5.7 U CCDC69 Coiled-coil domain-containing protein 69 [REVIEWED] ENSG00000198624;IPI00410093;A6NI79;A8K9X6 </t>
  </si>
  <si>
    <t xml:space="preserve">Reverse_sp|A7MD48|SRRM4_HUMAN 3 3 7.7% 611 68559 11.8 U SRRM4 Serine/arginine repetitive matrix protein 4 [REVIEWED] ENSG00000139767;IPI00186554;A7MD48;A8K5P6;B2RZH7;Q7Z5F0;Q96JH4 </t>
  </si>
  <si>
    <t xml:space="preserve">Reverse_sp|O00555|CAC1A_HUMAN 2 2 0.8% 2505 282363 8.8 U CACNA1A Voltage-dependent P/Q-type calcium channel subunit alpha-1A [REVIEWED] ENSG00000141837;IPI00397554;O00555;P78510;P78511;Q16290;Q92690;Q99790;Q99791;Q99792;Q99793;Q9UDC4 </t>
  </si>
  <si>
    <t xml:space="preserve">Reverse_sp|O14764|GBRD_HUMAN 2 2 5.5% 452 50708 8.6 U GABRD Gamma-aminobutyric acid receptor subunit delta [REVIEWED] ENSG00000187730;IPI00375475;O14764;Q8N4N9 </t>
  </si>
  <si>
    <t xml:space="preserve">Reverse_sp|O15018|PDZD2_HUMAN 2 2 0.7% 2839 301640 7.4 U PDZD2 PDZ domain-containing protein 2 [REVIEWED] ENSG00000133401;IPI00745746;O15018;Q9BXD4 </t>
  </si>
  <si>
    <t xml:space="preserve">Reverse_sp|O15061|SYNEM_HUMAN 2 2 2.9% 1565 172767 5.2 U SYNM Synemin [REVIEWED] ENSG00000182253;IPI00921956;O15061;A7E2Y2;Q2TBJ4;Q5NJJ9;Q8TE61;Q8TE62 </t>
  </si>
  <si>
    <t xml:space="preserve">Reverse_sp|O15231|ZN185_HUMAN 2 2 2.3% 689 73525 7.0 U ZNF185 Zinc finger protein 185 [REVIEWED] ENSG00000147394;IPI00983516;O15231;A4FTV3;A6NME5;B4DLE9;B8K2L9;E9PFR6;O00345;Q9NSD2 </t>
  </si>
  <si>
    <t xml:space="preserve">Reverse_sp|O43184|ADA12_HUMAN 2 2 4.2% 909 99542 8.4 U ADAM12 Disintegrin and metalloproteinase domain-containing protein 12 [REVIEWED] ENSG00000148848;IPI01015126;O43184;O60470;Q5JRP0;Q5JRP1;Q6P9E3;Q6UWB0 </t>
  </si>
  <si>
    <t xml:space="preserve">Reverse_sp|O60281|ZN292_HUMAN 2 2 0.9% 2723 304814 7.4 U ZNF292 Zinc finger protein 292 [REVIEWED] ENSG00000188994;IPI00955853;O60281;Q5W0B2;Q7Z3L7;Q9H8G3;Q9H8J4 </t>
  </si>
  <si>
    <t xml:space="preserve">Reverse_sp|O60333|KIF1B_HUMAN 2 2 1.7% 1816 204475 5.6 U KIF1B Kinesin-like protein KIF1B [REVIEWED] ENSG00000054523;IPI00411763;O60333;A6NFS8;A6NKQ4;Q4VXC3;Q4VXC4;Q4VXC5;Q4VXC6;Q96Q94;Q9BV80;Q9P280 </t>
  </si>
  <si>
    <t xml:space="preserve">Reverse_sp|O60336|MABP1_HUMAN 3 3 2.3% 1514 163818 6.8 U MAPKBP1 Mitogen-activated protein kinase-binding protein 1 [REVIEWED] ENSG00000137802;IPI00963846;O60336;A6NM93;A8K8P9;Q14CB5;Q14CD8;Q49AJ8;Q5W9G9 </t>
  </si>
  <si>
    <t xml:space="preserve">Reverse_sp|O60346|PHLP1_HUMAN 2 2 2.0% 1717 184671 6.3 U PHLPP1 PH domain leucine-rich repeat-containing protein phosphatase 1 [REVIEWED] ENSG00000081913;IPI00297617;O60346;A1A4F5;Q641Q7;Q6P4C4;Q6PJI6;Q86TN6;Q96FK2;Q9NUY1 </t>
  </si>
  <si>
    <t xml:space="preserve">Reverse_sp|O60673|DPOLZ_HUMAN 2 2 0.8% 3130 352777 8.5 U REV3L DNA polymerase zeta catalytic subunit [REVIEWED] ENSG00000009413;IPI00745230;O60673;O43214;Q5TC33 </t>
  </si>
  <si>
    <t xml:space="preserve">Reverse_sp|O75147|OBSL1_HUMAN 2 2 2.4% 1896 206945 5.6 U OBSL1 Obscurin-like protein 1 [REVIEWED] ENSG00000124006;IPI00893234;O75147;A4KVA5;Q96IW3 </t>
  </si>
  <si>
    <t xml:space="preserve">Reverse_sp|O75891|AL1L1_HUMAN 2 2 6.9% 902 98829 5.9 U ALDH1L1 Cytosolic 10-formyltetrahydrofolate dehydrogenase [REVIEWED] ENSG00000144908;IPI00290553;O75891;Q68CS1 </t>
  </si>
  <si>
    <t xml:space="preserve">Reverse_sp|O95150|TNF15_HUMAN 2 3 8.8% 251 28087 6.8 U TNFSF15 Tumor necrosis factor ligand superfamily member 15 [REVIEWED] ENSG00000181634;IPI00478864;O95150;Q3SX69;Q5VJK8;Q5VWH1;Q8NFE9 </t>
  </si>
  <si>
    <t xml:space="preserve">Reverse_sp|O95197|RTN3_HUMAN 2 2 1.9% 1032 112611 5.0 U RTN3 Reticulon-3 [REVIEWED] ENSG00000133318;IPI00743293;O95197;B3KQS2;B7Z308;Q147U9;Q496K2;Q53GN3;Q59EP0;Q5UEP2;Q6T930;Q7RTM7;Q7RTM8;Q7RTN3 </t>
  </si>
  <si>
    <t xml:space="preserve">Reverse_sp|O95996|APC2_HUMAN 2 2 0.9% 2303 243946 8.8 U APC2 Adenomatous polyposis coli protein 2 [REVIEWED] ENSG00000115266;IPI00880059;O95996;Q05BW4;Q9UBZ1;Q9UEM8;Q9UQJ8;Q9UQJ9;Q9Y632 </t>
  </si>
  <si>
    <t xml:space="preserve">Reverse_sp|O96013|PAK4_HUMAN 2 2 8.1% 591 64072 9.7 U PAK4 Serine/threonine-protein kinase PAK 4 [REVIEWED] ENSG00000130669;IPI00556065;O96013;B4DGG6;Q8N4E1;Q8NCH5;Q8NDE3;Q9BU33;Q9ULS8 </t>
  </si>
  <si>
    <t xml:space="preserve">Reverse_sp|P00451|FA8_HUMAN 2 2 2.6% 2351 267007 7.4 U F8 Coagulation factor VIII [REVIEWED] ENSG00000185010;IPI00925597;P00451;Q14286;Q5HY69 </t>
  </si>
  <si>
    <t xml:space="preserve">Reverse_sp|P04275|VWF_HUMAN 2 2 1.5% 2813 309263 5.5 U VWF von Willebrand factor [REVIEWED] ENSG00000110799;IPI00023014;P04275;Q99806 </t>
  </si>
  <si>
    <t xml:space="preserve">Reverse_sp|P06396|GELS_HUMAN 2 2 4.0% 782 85698 6.3 U GSN Gelsolin [REVIEWED] ENSG00000148180;IPI00647556;P06396;A2A418;A8MUD1;A8MYN7;B7Z373;Q5T0I2;Q8WVV7 </t>
  </si>
  <si>
    <t xml:space="preserve">Reverse_sp|P08240|SRPR_HUMAN 2 2 2.7% 638 69811 9.0 U SRPR Signal recognition particle receptor subunit alpha [REVIEWED] ENSG00000182934;IPI00385267;P08240;A6NIB3;B2R5Z8;Q9BVJ4 </t>
  </si>
  <si>
    <t xml:space="preserve">Reverse_sp|P08908|5HT1A_HUMAN 2 2 10.9% 422 46107 8.9 U HTR1A 5-hydroxytryptamine receptor 1A [REVIEWED] ENSG00000178394;IPI00031686;P08908;Q6LAE7 </t>
  </si>
  <si>
    <t xml:space="preserve">Reverse_sp|P12107|COBA1_HUMAN 2 2 1.2% 1806 181064 5.2 U COL11A1 Collagen alpha-1(XI) chain [REVIEWED] ENSG00000060718;IPI00295575;P12107;B1ASK7;D3DT73;Q14034;Q9UIT4;Q9UIT5;Q9UIT6 </t>
  </si>
  <si>
    <t xml:space="preserve">Reverse_sp|P15822|ZEP1_HUMAN 2 2 1.5% 2718 296863 7.8 U HIVEP1 Zinc finger protein 40 [REVIEWED] ENSG00000095951;IPI00942123;P15822;B2RTU3;Q14122;Q5MPB1;Q5VW60 </t>
  </si>
  <si>
    <t xml:space="preserve">Reverse_sp|P16401|H15_HUMAN 2 2 21.7% 226 22580 10.9 U HIST1H1B Histone H1.5 [REVIEWED] ENSG00000184357;IPI00217468;P16401;Q14529;Q3MJ42 </t>
  </si>
  <si>
    <t xml:space="preserve">Reverse_sp|P16402|H13_HUMAN 2 2 20.8% 221 22350 11.0 U HIST1H1D Histone H1.3 [REVIEWED] ENSG00000124575;IPI00217466;P16402;B2R751;Q2M2I2 </t>
  </si>
  <si>
    <t xml:space="preserve">Reverse_sp|P17936|IBP3_HUMAN 2 2 13.7% 291 31674 8.7 U IGFBP3 Insulin-like growth factor-binding protein 3 [REVIEWED] ENSG00000146674;IPI00018305;P17936;A4D2F5;D3DVM0;Q2V509;Q6P1M6;Q9UCL4 </t>
  </si>
  <si>
    <t xml:space="preserve">Reverse_sp|P18583|SON_HUMAN 2 2 1.3% 2426 263827 5.6 U SON Protein SON [REVIEWED] ENSG00000159140;IPI00748258;P18583;D3DSF5;D3DSF6;E7ETE8;E7EU67;E7EVW3;E9PFQ2;O14487;O95981;Q14120;Q6PKE0;Q9H7B1;Q9P070;Q9P072;Q9UKP9;Q9UPY0 </t>
  </si>
  <si>
    <t xml:space="preserve">Reverse_sp|P20592|MX2_HUMAN 2 4 3.1% 715 82089 8.8 U MX2 Interferon-induced GTP-binding protein Mx2 [REVIEWED] ENSG00000183486;IPI00024684;P20592;D3DSI7 </t>
  </si>
  <si>
    <t xml:space="preserve">Reverse_sp|P20929|NEBU_HUMAN 2 2 0.6% 6669 772942 9.1 U NEB Nebulin [REVIEWED] ENSG00000183091;IPI00303335;P20929;Q15346;Q53QQ2;Q53TG8 </t>
  </si>
  <si>
    <t xml:space="preserve">Reverse_sp|P25100|ADA1D_HUMAN 2 3 2.8% 572 60463 9.2 U ADRA1D Alpha-1D adrenergic receptor [REVIEWED] ENSG00000171873;IPI00012725;P25100;Q9NPY0 </t>
  </si>
  <si>
    <t xml:space="preserve">Reverse_sp|P29375|KDM5A_HUMAN 2 2 1.0% 1690 192094 6.5 U KDM5A Lysine-specific demethylase 5A [REVIEWED] ENSG00000073614;IPI01014284;P29375;A8MV76;Q4LE72;Q86XZ1 </t>
  </si>
  <si>
    <t xml:space="preserve">Reverse_sp|P31146|COR1A_HUMAN 2 2 5.9% 461 51026 6.7 U CORO1A Coronin-1A [REVIEWED] ENSG00000102879;IPI00010133;P31146;B2RBL1;Q2YD73 </t>
  </si>
  <si>
    <t xml:space="preserve">Reverse_sp|P34932|HSP74_HUMAN 2 2 3.2% 840 94331 5.2 U HSPA4 Heat shock 70 kDa protein 4 [REVIEWED] ENSG00000170606;IPI00002966;P34932;O95756;Q2TAL4 </t>
  </si>
  <si>
    <t xml:space="preserve">Reverse_sp|P35251|RFC1_HUMAN 2 2 2.6% 1148 128254 9.4 U RFC1 Replication factor C subunit 1 [REVIEWED] ENSG00000035928;IPI00375359;P35251;A8K6E7;Q5XKF5;Q6PKU0;Q86V41;Q86V46 </t>
  </si>
  <si>
    <t xml:space="preserve">Reverse_sp|P35610|SOAT1_HUMAN 2 2 2.7% 550 64735 8.9 U SOAT1 Sterol O-acyltransferase 1 [REVIEWED] ENSG00000057252;IPI00745125;P35610;A6NC40;A9Z1V7;Q5T0X4;Q8N1E4 </t>
  </si>
  <si>
    <t xml:space="preserve">Reverse_sp|P42858|HD_HUMAN 2 2 1.3% 3142 347604 6.2 U HTT Huntingtin [REVIEWED] ENSG00000197386;IPI00002335;P42858;Q9UQB7 </t>
  </si>
  <si>
    <t xml:space="preserve">Reverse_sp|P46100|ATRX_HUMAN 2 2 1.6% 2492 282585 6.6 U ATRX Transcriptional regulator ATRX [REVIEWED] ENSG00000085224;IPI00940810;P46100;D3DTE2;P51068;Q15886;Q59FB5;Q59H31;Q5H9A2;Q5JWI4;Q7Z2J1;Q9H0Z1;Q9NTS3 </t>
  </si>
  <si>
    <t xml:space="preserve">Reverse_sp|P46939|UTRO_HUMAN 2 2 1.0% 3433 394467 5.3 U UTRN Utrophin [REVIEWED] ENSG00000152818;IPI00009329;P46939;Q5SZ57 </t>
  </si>
  <si>
    <t xml:space="preserve">Reverse_sp|P51587|BRCA2_HUMAN 2 2 1.0% 3418 384227 6.7 U BRCA2 Breast cancer type 2 susceptibility protein [REVIEWED] ENSG00000139618;IPI00412408;P51587;O00183;O15008;Q13879;Q5TBJ7 </t>
  </si>
  <si>
    <t xml:space="preserve">Reverse_sp|P52272|HNRPM_HUMAN 2 2 2.7% 730 77516 8.7 U HNRNPM Heterogeneous nuclear ribonucleoprotein M [REVIEWED] ENSG00000099783;IPI00383296;P52272;Q15584;Q8WZ44;Q96H56;Q9BWL9;Q9Y492 </t>
  </si>
  <si>
    <t xml:space="preserve">Reverse_sp|P57740|NU107_HUMAN 2 2 1.5% 925 106374 5.4 U NUP107 Nuclear pore complex protein Nup107 [REVIEWED] ENSG00000111581;IPI00028005;P57740 </t>
  </si>
  <si>
    <t xml:space="preserve">Reverse_sp|P78524|ST5_HUMAN 2 2 2.4% 1137 126485 9.2 U ST5 Suppression of tumorigenicity 5 protein [REVIEWED] ENSG00000166444;IPI00783821;P78524;B2R6X7;B3KXQ6;P78523;Q16492;Q7KYY2;Q7KZ12;Q8NE12;Q9BQQ6 </t>
  </si>
  <si>
    <t xml:space="preserve">Reverse_sp|P98160|PGBM_HUMAN 2 2 0.9% 4391 468833 6.5 U HSPG2 Basement membrane-specific heparan sulfate proteoglycan core protein [REVIEWED] ENSG00000142798;IPI00024284;P98160;Q16287;Q5SZI3;Q9H3V5 </t>
  </si>
  <si>
    <t xml:space="preserve">Reverse_sp|Q01167|FOXK2_HUMAN 2 3 5.3% 660 69062 9.5 U FOXK2 Forkhead box protein K2 [REVIEWED] ENSG00000141568;IPI00479612;Q01167;A6NEP5;Q13622;Q13623;Q13624 </t>
  </si>
  <si>
    <t xml:space="preserve">Reverse_sp|Q01831|XPC_HUMAN 2 2 3.7% 940 105953 8.9 U XPC DNA repair protein complementing XP-C cells [REVIEWED] ENSG00000154767;IPI00156793;Q01831;Q53GT7;Q96AX0 </t>
  </si>
  <si>
    <t xml:space="preserve">Reverse_sp|Q02388|CO7A1_HUMAN 2 2 1.4% 2944 295217 6.3 U COL7A1 Collagen alpha-1(VII) chain [REVIEWED] ENSG00000114270;IPI00795118;Q02388;Q14054;Q16507 </t>
  </si>
  <si>
    <t xml:space="preserve">Reverse_sp|Q02880|TOP2B_HUMAN 2 2 2.1% 1626 183266 8.0 U TOP2B DNA topoisomerase 2-beta [REVIEWED] ENSG00000077097;IPI00217709;Q02880;Q13600;Q9UMG8;Q9UQP8 </t>
  </si>
  <si>
    <t xml:space="preserve">Reverse_sp|Q03001|DYST_HUMAN 2 2 0.4% 7570 860681 5.2 U DST Dystonin [REVIEWED] ENSG00000151914;IPI01018800;Q03001;B7Z3H1;O94833;Q12825;Q13266;Q13267;Q13775;Q5TBT0;Q5TBT2;Q5TF23;Q5TF24;Q8N1T8;Q8N8J3;Q8WXK8;Q8WXK9;Q96AK9;Q96DQ5;Q96J76;Q96QT5;Q9H555;Q9UGD7;Q9UGD8;Q9UN10 </t>
  </si>
  <si>
    <t xml:space="preserve">Reverse_sp|Q03468|ERCC6_HUMAN 2 2 2.2% 1493 168415 8.1 U ERCC6 DNA excision repair protein ERCC-6 [REVIEWED] ENSG00000032514;ENSG00000225830;IPI00414779;Q03468;D3DX94;Q5W0L9 </t>
  </si>
  <si>
    <t xml:space="preserve">Reverse_sp|Q07954|LRP1_HUMAN 3 3 1.8% 4544 504611 5.4 U LRP1 Prolow-density lipoprotein receptor-related protein 1 [REVIEWED] ENSG00000123384;IPI00020557;Q07954;Q2PP12;Q8IVG8 </t>
  </si>
  <si>
    <t xml:space="preserve">Reverse_sp|Q09666|AHNK_HUMAN 2 3 0.6% 5890 629114 6.1 U AHNAK Neuroblast differentiation-associated protein AHNAK [REVIEWED] ENSG00000124942;IPI00021812;Q09666;A1A586 </t>
  </si>
  <si>
    <t xml:space="preserve">Reverse_sp|Q0VDD8|DYH14_HUMAN 2 2 0.7% 3507 399896 6.9 U DNAH14 Dynein heavy chain 14, axonemal [REVIEWED] ENSG00000185842;IPI00925578;Q0VDD8;A6NG62;A6NNL2;Q0VDD9;Q4VXC7;Q4VXG4;Q4VXG5;Q5VU33;Q5VU34 </t>
  </si>
  <si>
    <t xml:space="preserve">Reverse_sp|Q12864|CAD17_HUMAN 2 2 5.3% 832 92219 5.1 U CDH17 Cadherin-17 [REVIEWED] ENSG00000079112;IPI00290089;Q12864;Q15336;Q2M2E0 </t>
  </si>
  <si>
    <t xml:space="preserve">Reverse_sp|Q12873|CHD3_HUMAN 2 2 2.0% 2000 226590 7.3 U CHD3 Chromodomain-helicase-DNA-binding protein 3 [REVIEWED] ENSG00000170004;IPI00411592;Q12873;D3DTQ9;Q9Y4I0 </t>
  </si>
  <si>
    <t xml:space="preserve">Reverse_sp|Q12955|ANK3_HUMAN 2 2 0.4% 4377 480415 6.5 U ANK3 Ankyrin-3 [REVIEWED] ENSG00000151150;IPI00921566;Q12955;B4DIL1;E9PE32;Q5CZH9;Q5VXD5;Q7Z3G4 </t>
  </si>
  <si>
    <t xml:space="preserve">Reverse_sp|Q13129|RLF_HUMAN 2 2 1.3% 1914 217951 6.8 U RLF Zinc finger protein Rlf [REVIEWED] ENSG00000117000;IPI00018294;Q13129;Q14CQ1;Q9NU60 </t>
  </si>
  <si>
    <t xml:space="preserve">Reverse_sp|Q13586|STIM1_HUMAN 2 2 4.1% 685 77423 6.7 U STIM1 Stromal interaction molecule 1 [REVIEWED] ENSG00000167323;IPI00299063;Q13586;Q8N382 </t>
  </si>
  <si>
    <t xml:space="preserve">Reverse_sp|Q13698|CAC1S_HUMAN 2 2 1.6% 1873 212348 6.6 U CACNA1S Voltage-dependent L-type calcium channel subunit alpha-1S [REVIEWED] ENSG00000081248;IPI00299240;Q13698;A4IF51;B1ALM2;Q12896;Q13934 </t>
  </si>
  <si>
    <t xml:space="preserve">Reverse_sp|Q14160|SCRIB_HUMAN 2 2 1.5% 1630 174884 5.1 U SCRIB Protein scribble homolog [REVIEWED] ENSG00000260968;ENSG00000180900;IPI00425562;Q14160;Q6P496;Q7Z5D1;Q8WWV8;Q96C69;Q96GG1 </t>
  </si>
  <si>
    <t xml:space="preserve">Reverse_sp|Q14524|SCN5A_HUMAN 2 2 1.6% 2016 226938 5.5 U SCN5A Sodium channel protein type 5 subunit alpha [REVIEWED] ENSG00000183873;IPI01013301;Q14524;A5H1P8;A6N922;A6N923;B2RTU0;E9PEF3;E9PEK2;E9PFW7;Q59H93;Q75RX9;Q75RY0;Q86UR3;Q8IZC9;Q96J69 </t>
  </si>
  <si>
    <t xml:space="preserve">Reverse_sp|Q14684|RRP1B_HUMAN 2 2 3.8% 758 84428 9.8 U RRP1B Ribosomal RNA processing protein 1 homolog B [REVIEWED] ENSG00000160208;IPI00290952;Q14684;Q8TBZ4 </t>
  </si>
  <si>
    <t xml:space="preserve">Reverse_sp|Q14839|CHD4_HUMAN 2 2 1.0% 1912 218003 5.9 U CHD4 Chromodomain-helicase-DNA-binding protein 4 [REVIEWED] ENSG00000111642;IPI00455210;Q14839;Q8IXZ5 </t>
  </si>
  <si>
    <t xml:space="preserve">Reverse_sp|Q14896|MYPC3_HUMAN 2 2 1.9% 1273 140606 6.7 U MYBPC3 Myosin-binding protein C, cardiac-type [REVIEWED] ENSG00000134571;IPI00798035;Q14896;Q16410;Q6R2F7;Q9UE27;Q9UM53 </t>
  </si>
  <si>
    <t xml:space="preserve">Reverse_sp|Q15021|CND1_HUMAN 2 2 2.6% 1401 157182 6.6 U NCAPD2 Condensin complex subunit 1 [REVIEWED] ENSG00000010292;IPI00299524;Q15021;D3DUR4;Q8N6U3 </t>
  </si>
  <si>
    <t xml:space="preserve">Reverse_sp|Q15149|PLEC_HUMAN 2 2 0.9% 4684 531797 6.0 U PLEC Plectin [REVIEWED] ENSG00000261109;ENSG00000178209;IPI00420096;Q15149;Q15148;Q16640;Q6S376;Q6S377;Q6S378;Q6S379;Q6S380;Q6S381;Q6S382;Q6S383 </t>
  </si>
  <si>
    <t xml:space="preserve">Reverse_sp|Q15910|EZH2_HUMAN 2 2 4.8% 746 85363 7.0 U EZH2 Histone-lysine N-methyltransferase EZH2 [REVIEWED] ENSG00000106462;IPI00947357;Q15910;B2RAQ1;B3KS30;B7Z1D6;B7Z7L6;Q15755;Q75MG3;Q92857;Q96FI6 </t>
  </si>
  <si>
    <t xml:space="preserve">Reverse_sp|Q16186|ADRM1_HUMAN 2 2 6.1% 407 42153 5.1 U ADRM1 Proteasomal ubiquitin receptor ADRM1 [REVIEWED] ENSG00000130706;IPI00033030;Q16186;A0PKB1;Q96FJ7;Q9H1P2 </t>
  </si>
  <si>
    <t xml:space="preserve">Reverse_sp|Q16760|DGKD_HUMAN 2 2 2.2% 1214 134525 7.6 U DGKD Diacylglycerol kinase delta [REVIEWED] ENSG00000077044;IPI00374804;Q16760;Q14158;Q6PK55;Q8NG53 </t>
  </si>
  <si>
    <t xml:space="preserve">Reverse_sp|Q17RW2|COOA1_HUMAN 2 2 3.0% 1714 175496 8.3 U COL24A1 Collagen alpha-1(XXIV) chain [REVIEWED] ENSG00000171502;IPI00878900;Q17RW2;C9J1X6;Q14BD7;Q59EX5;Q5VY50;Q7Z5L5 </t>
  </si>
  <si>
    <t xml:space="preserve">Reverse_sp|Q1KMD3|HNRL2_HUMAN 2 2 2.9% 747 85105 4.9 U HNRNPUL2 Heterogeneous nuclear ribonucleoprotein U-like protein 2 [REVIEWED] ENSG00000214753;IPI00456887;Q1KMD3;Q8N3B3 </t>
  </si>
  <si>
    <t xml:space="preserve">Reverse_sp|Q2VIQ3|KIF4B_HUMAN 2 2 1.9% 1234 140035 6.2 U KIF4B Chromosome-associated kinesin KIF4B [REVIEWED] ENSG00000226650;IPI00175193;Q2VIQ3 </t>
  </si>
  <si>
    <t xml:space="preserve">Reverse_sp|Q5CZC0|FSIP2_HUMAN 2 3 0.6% 6907 780624 6.7 U FSIP2 Fibrous sheath-interacting protein 2 [REVIEWED] ENSG00000188738;IPI00890750;Q5CZC0;Q53TL3;Q53TN5;Q5HYH2;Q6ZTZ5;Q6ZU14;Q6ZU21 </t>
  </si>
  <si>
    <t xml:space="preserve">Reverse_sp|Q5H9U9|DDX6L_HUMAN 2 2 2.8% 1706 197672 8.3 U DDX60L Probable ATP-dependent RNA helicase DDX60-like [REVIEWED] ENSG00000181381;IPI00935252;Q5H9U9;Q96ND6 </t>
  </si>
  <si>
    <t xml:space="preserve">Reverse_sp|Q5JPB2|ZN831_HUMAN 2 3 2.1% 1677 177948 8.3 U ZNF831 Zinc finger protein 831 [REVIEWED] ENSG00000124203;IPI00791079;Q5JPB2;Q5TDR4;Q8TCP0 </t>
  </si>
  <si>
    <t xml:space="preserve">Reverse_sp|Q5JTH9|RRP12_HUMAN 2 2 2.8% 1297 143702 8.8 U RRP12 RRP12-like protein [REVIEWED] ENSG00000052749;IPI00940901;Q5JTH9;Q5JTH8;Q69YK4;Q96E87;Q9BUH3;Q9Y4C7 </t>
  </si>
  <si>
    <t xml:space="preserve">Reverse_sp|Q5SXM2|SNPC4_HUMAN 3 3 3.1% 1469 159432 8.3 U SNAPC4 snRNA-activating protein complex subunit 4 [REVIEWED] ENSG00000165684;IPI00158992;Q5SXM2;Q9Y6P7 </t>
  </si>
  <si>
    <t xml:space="preserve">Reverse_sp|Q5T200|ZC3HD_HUMAN 2 2 2.5% 1668 196635 9.4 U ZC3H13 Zinc finger CCCH domain-containing protein 13 [REVIEWED] ENSG00000123200;IPI00329547;Q5T200;A2A323;O94936;Q5T1Z9;Q7Z7J3;Q8NDT6;Q9H0L6 </t>
  </si>
  <si>
    <t xml:space="preserve">Reverse_sp|Q5T3I0|GPTC4_HUMAN 2 2 5.2% 446 50381 9.6 U GPATCH4 G patch domain-containing protein 4 [REVIEWED] ENSG00000160818;IPI01008731;Q5T3I0;Q5T3I1;Q6ZUE7;Q8IWG8;Q9NXH4 </t>
  </si>
  <si>
    <t xml:space="preserve">Reverse_sp|Q5T5P2|SKT_HUMAN 2 2 1.8% 1943 214114 7.1 U KIAA1217 Sickle tail protein homolog [REVIEWED] ENSG00000120549;IPI01010021;Q5T5P2;A5LHW9;A6PVQ5;A6PVQ6;A6PVQ7;Q4KMG4;Q5T5P3;Q5T7H3;Q6MZZ6;Q6ZUI4;Q8WV45;Q9NSR2;Q9ULK3 </t>
  </si>
  <si>
    <t xml:space="preserve">Reverse_sp|Q5THK1|PR14L_HUMAN 2 2 1.8% 2151 237297 6.3 U PRR14L Protein PRR14L [REVIEWED] ENSG00000183530;IPI00854670;Q5THK1;Q5THK4;Q6ZNN1;Q6ZWH0;Q8IW74;Q9H5T4 </t>
  </si>
  <si>
    <t xml:space="preserve">Reverse_sp|Q5VT06|CE350_HUMAN 2 2 0.5% 3117 350931 6.3 U CEP350 Centrosome-associated protein 350 [REVIEWED] ENSG00000135837;IPI00103595;Q5VT06;O75068;Q8TDK3;Q8WY20 </t>
  </si>
  <si>
    <t xml:space="preserve">Reverse_sp|Q5VU65|P210L_HUMAN 2 2 3.5% 1888 210603 7.5 U NUP210L Nuclear pore membrane glycoprotein 210-like [REVIEWED] ENSG00000143552;IPI00410401;Q5VU65;Q5T4L7;Q6ZRN1;Q6ZRT4;Q6ZU81;Q8NDI6 </t>
  </si>
  <si>
    <t xml:space="preserve">Reverse_sp|Q5VV42|CDKAL_HUMAN 2 2 6.9% 579 65112 7.5 U CDKAL1 Threonylcarbamoyladenosine tRNA methylthiotransferase [REVIEWED] ENSG00000145996;IPI00855838;Q5VV42;A8K6S0;Q6P385;Q6ZR27;Q9NXB3 </t>
  </si>
  <si>
    <t xml:space="preserve">Reverse_sp|Q68DE3|K2018_HUMAN 2 2 1.5% 2245 241679 7.6 U KIAA2018 Basic helix-loop-helix domain-containing protein KIAA2018 [REVIEWED] ENSG00000176542;IPI00217002;Q68DE3;Q7Z3L9;Q8IVF3;Q9H8T4 </t>
  </si>
  <si>
    <t xml:space="preserve">Reverse_sp|Q68DK2|ZFY26_HUMAN 2 2 1.9% 2539 284574 6.4 U ZFYVE26 Zinc finger FYVE domain-containing protein 26 [REVIEWED] ENSG00000072121;IPI01010491;Q68DK2;B1B5Y3;B4E2U3;O15035;Q68DT9;Q6AW90;Q6ZR50;Q7Z3A4;Q7Z3I1;Q8N4W7 </t>
  </si>
  <si>
    <t xml:space="preserve">Reverse_sp|Q68DN1|CB016_HUMAN 2 2 1.5% 1984 224319 10.1 U C2orf16 Uncharacterized protein C2orf16 [REVIEWED] ENSG00000221843;IPI00470912;Q68DN1;B9EIQ4;Q53S01;Q8ND64;Q9H088 </t>
  </si>
  <si>
    <t xml:space="preserve">Reverse_sp|Q6P0N0|M18BP_HUMAN 2 2 2.1% 1132 129085 9.3 U MIS18BP1 Mis18-binding protein 1 [REVIEWED] ENSG00000129534;IPI00385830;Q6P0N0;D3DSA7;Q86V14;Q96PY4;Q9NUR5;Q9Y4X9 </t>
  </si>
  <si>
    <t xml:space="preserve">Reverse_sp|Q6P0Q8|MAST2_HUMAN 2 2 3.3% 1798 196434 8.2 U MAST2 Microtubule-associated serine/threonine-protein kinase 2 [REVIEWED] ENSG00000086015;IPI00514071;Q6P0Q8;O94899;Q5VT07;Q5VT08;Q7LGC4;Q8NDG1;Q96B94;Q9BYE8 </t>
  </si>
  <si>
    <t xml:space="preserve">Reverse_sp|Q6P158|DHX57_HUMAN 2 2 3.6% 1386 155604 7.7 U DHX57 Putative ATP-dependent RNA helicase DHX57 [REVIEWED] ENSG00000163214;IPI00749029;Q6P158;A2RRC7;Q53SI4;Q6P9G1;Q7Z6H3;Q8NG17;Q96M33 </t>
  </si>
  <si>
    <t xml:space="preserve">Reverse_sp|Q6P4R8|NFRKB_HUMAN 2 2 4.2% 1299 139001 9.2 U NFRKB Nuclear factor related to kappa-B-binding protein [REVIEWED] ENSG00000170322;IPI00479248;Q6P4R8;Q12869;Q15312;Q9H048 </t>
  </si>
  <si>
    <t xml:space="preserve">Reverse_sp|Q6PI47|KCD18_HUMAN 2 2 5.2% 426 46739 9.1 U KCTD18 BTB/POZ domain-containing protein KCTD18 [REVIEWED] ENSG00000155729;IPI00785035;Q6PI47;Q53T21;Q6NW26;Q6PCD8;Q8N9B7;Q96N73 </t>
  </si>
  <si>
    <t xml:space="preserve">Reverse_sp|Q6UB99|ANR11_HUMAN 3 3 1.5% 2663 297913 7.1 U ANKRD11 Ankyrin repeat domain-containing protein 11 [REVIEWED] ENSG00000167522;IPI00914930;Q6UB99;Q6NTG1;Q6QMF8 </t>
  </si>
  <si>
    <t xml:space="preserve">Reverse_sp|Q6ZNG2|DBX2_HUMAN 2 2 11.8% 339 36555 9.3 U DBX2 Homeobox protein DBX2 [REVIEWED] ENSG00000185610;IPI00418609;Q6ZNG2 </t>
  </si>
  <si>
    <t xml:space="preserve">Reverse_sp|Q702N8|XIRP1_HUMAN 2 2 1.8% 1843 198560 6.2 U XIRP1 Xin actin-binding repeat-containing protein 1 [REVIEWED] ENSG00000168334;IPI00794625;Q702N8;A0JP25;A4QPE2;Q68DF2;Q6ZTR3;Q702N9;Q8IVN7;Q8N1N3;Q8N904;Q8TCG7 </t>
  </si>
  <si>
    <t xml:space="preserve">Reverse_sp|Q709C8|VP13C_HUMAN 2 2 0.6% 3753 422392 6.8 U VPS13C Vacuolar protein sorting-associated protein 13C [REVIEWED] ENSG00000129003;IPI00797358;Q709C8;Q6ISR4;Q702P2;Q702P3;Q709C9;Q9NXN8;Q9P2C6 </t>
  </si>
  <si>
    <t xml:space="preserve">Reverse_sp|Q86UQ4|ABCAD_HUMAN 2 2 0.6% 5058 576165 6.4 U ABCA13 ATP-binding cassette sub-family A member 13 [REVIEWED] ENSG00000179869;IPI00795748;Q86UQ4;Q6ZTT7;Q86WI2;Q8N248 </t>
  </si>
  <si>
    <t xml:space="preserve">Reverse_sp|Q86US8|EST1A_HUMAN 2 2 2.3% 1419 160461 7.0 U SMG6 Telomerase-binding protein EST1A [REVIEWED] ENSG00000070366;IPI01012883;Q86US8;O94837;Q86VH6;Q9UF60 </t>
  </si>
  <si>
    <t xml:space="preserve">Reverse_sp|Q86VM9|ZCH18_HUMAN 2 2 3.1% 953 106379 8.3 U ZC3H18 Zinc finger CCCH domain-containing protein 18 [REVIEWED] ENSG00000158545;IPI00328929;Q86VM9;Q96DG4;Q96MP7 </t>
  </si>
  <si>
    <t xml:space="preserve">Reverse_sp|Q86YN6|PRGC2_HUMAN 2 2 1.9% 1023 113222 5.0 U PPARGC1B Peroxisome proliferator-activated receptor gamma coactivator 1-beta [REVIEWED] ENSG00000155846;IPI00883834;Q86YN6;A2RUM8;A2RUN0;B3KVW0;Q86YN3;Q86YN4;Q86YN5;Q8N1N9;Q8TDE4;Q8TDE5 </t>
  </si>
  <si>
    <t xml:space="preserve">Reverse_sp|Q8IVF2|AHNK2_HUMAN 2 2 0.8% 5795 616642 5.4 U AHNAK2 Protein AHNAK2 [REVIEWED] ENSG00000185567;IPI00885105;Q8IVF2;Q5BKX7;Q7Z343;Q7Z358;Q7Z394;Q7Z3G0;Q86WQ6;Q8IYY1;Q8N3G4;Q96EX9 </t>
  </si>
  <si>
    <t xml:space="preserve">Reverse_sp|Q8IVU1|IGDC3_HUMAN 2 2 2.5% 814 86724 7.6 U IGDCC3 Immunoglobulin superfamily DCC subclass member 3 [REVIEWED] ENSG00000174498;IPI00292980;Q8IVU1;O95215 </t>
  </si>
  <si>
    <t xml:space="preserve">Reverse_sp|Q8IYM2|SLN12_HUMAN 2 2 3.6% 578 66973 8.6 U SLFN12 Schlafen family member 12 [REVIEWED] ENSG00000172123;IPI00217804;Q8IYM2;A8K711;Q9NP47 </t>
  </si>
  <si>
    <t xml:space="preserve">Reverse_sp|Q8IYW5|RN168_HUMAN 2 2 7.5% 571 65020 8.0 U RNF168 E3 ubiquitin-protein ligase RNF168 [REVIEWED] ENSG00000163961;IPI00217899;Q8IYW5;Q8NA67;Q96NS4 </t>
  </si>
  <si>
    <t xml:space="preserve">Reverse_sp|Q8N126|CADM3_HUMAN 2 3 2.3% 398 43300 6.1 U CADM3 Cell adhesion molecule 3 [REVIEWED] ENSG00000162706;IPI00383615;Q8N126;Q8IZQ9;Q9NVJ5;Q9UJP1 </t>
  </si>
  <si>
    <t xml:space="preserve">Reverse_sp|Q8N2C7|UNC80_HUMAN 2 2 1.4% 3258 363391 6.9 U UNC80 Protein unc-80 homolog [REVIEWED] ENSG00000144406;IPI00923552;Q8N2C7;B2RN50;B4DQY9;B4DZB3;C4IXS8;Q96JI4;Q96SS0 </t>
  </si>
  <si>
    <t xml:space="preserve">Reverse_sp|Q8N365|CA051_HUMAN 2 2 12.5% 385 41443 9.4 U C1orf51 Uncharacterized protein C1orf51 [REVIEWED] ENSG00000159208;ENSG00000266764;IPI00787176;Q8N365;B2RD43;D3DV01;Q8N795;Q96MG6 </t>
  </si>
  <si>
    <t xml:space="preserve">Reverse_sp|Q8N3D4|EH1L1_HUMAN 2 2 2.2% 1523 161854 4.8 U EHBP1L1 EH domain-binding protein 1-like protein 1 [REVIEWED] ENSG00000173442;IPI00296421;Q8N3D4;Q8TB89;Q9H7M7 </t>
  </si>
  <si>
    <t xml:space="preserve">Reverse_sp|Q8N6C8|LIRA3_HUMAN 2 2 7.1% 439 47472 8.1 U LILRA3 Leukocyte immunoglobulin-like receptor subfamily A member 3 [REVIEWED] ENSG00000261937;ENSG00000261935;ENSG00000170866;ENSG00000262383;IPI00329104;Q8N6C8;O15469;O15470;O75016;Q8N151;Q8N154;Q8NHJ1;Q8NHJ2;Q8NHJ3;Q8NHJ4 </t>
  </si>
  <si>
    <t xml:space="preserve">Reverse_sp|Q8N7E2|ZN645_HUMAN 2 2 4.0% 425 48785 9.5 U ZNF645 E3 ubiquitin-protein ligase ZNF645 [REVIEWED] ENSG00000175809;IPI00175201;Q8N7E2;A0AV29;A0AV31;Q6DJY9 </t>
  </si>
  <si>
    <t xml:space="preserve">Reverse_sp|Q8N8V2|GBP7_HUMAN 2 2 3.4% 638 72513 6.0 U GBP7 Guanylate-binding protein 7 [REVIEWED] ENSG00000213512;IPI00298353;Q8N8V2 </t>
  </si>
  <si>
    <t xml:space="preserve">Reverse_sp|Q8NB66|UN13C_HUMAN 2 4 1.1% 2214 250909 5.9 U UNC13C Protein unc-13 homolog C [REVIEWED] ENSG00000137766;IPI00739565;Q8NB66;Q0P613;Q8ND48;Q96NP3 </t>
  </si>
  <si>
    <t xml:space="preserve">Reverse_sp|Q8NDH2|CC168_HUMAN 2 3 1.1% 2452 277949 9.3 U CCDC168 Coiled-coil domain-containing protein 168 [REVIEWED] ENSG00000175820;IPI00929313;Q8NDH2;Q8N800 </t>
  </si>
  <si>
    <t xml:space="preserve">Reverse_sp|Q8NF91|SYNE1_HUMAN 2 2 0.3% 8797 1011049 5.5 U SYNE1 Nesprin-1 [REVIEWED] ENSG00000131018;IPI00943590;Q8NF91;O94890;Q5JV19;Q5JV22;Q8N9P7;Q8TCP1;Q8WWW6;Q8WWW7;Q8WXF6;Q96N17;Q9C0A7;Q9H525;Q9H526;Q9NS36;Q9NU50;Q9UJ06;Q9UJ07;Q9ULF8 </t>
  </si>
  <si>
    <t xml:space="preserve">Reverse_sp|Q8NFC6|BD1L1_HUMAN 2 2 1.0% 3051 330467 5.1 U BOD1L1 Biorientation of chromosomes in cell division protein 1-like 1 [REVIEWED] ENSG00000038219;IPI00797574;Q8NFC6;Q6P0M8;Q96AL1;Q9H6G0;Q9NTD6;Q9P2L9 </t>
  </si>
  <si>
    <t xml:space="preserve">Reverse_sp|Q8TBZ5|ZN502_HUMAN 2 2 4.2% 544 62920 8.7 U ZNF502 Zinc finger protein 502 [REVIEWED] ENSG00000196653;IPI00152323;Q8TBZ5 </t>
  </si>
  <si>
    <t xml:space="preserve">Reverse_sp|Q8TC20|CAGE1_HUMAN 2 2 2.1% 777 90250 5.3 U CAGE1 Cancer-associated gene 1 protein [REVIEWED] ENSG00000164304;IPI00964524;Q8TC20;Q5TAM0;Q86TM4;Q8N7R5 </t>
  </si>
  <si>
    <t xml:space="preserve">Reverse_sp|Q8TDG4|HELQ_HUMAN 2 2 1.7% 1101 124131 6.6 U HELQ Helicase POLQ-like [REVIEWED] ENSG00000163312;IPI00889496;Q8TDG4;Q05DF9;Q502W9;Q659B8;Q6ZQX4;Q6ZTS4;Q96EX7 </t>
  </si>
  <si>
    <t xml:space="preserve">Reverse_sp|Q8TDW7|FAT3_HUMAN 2 4 0.8% 4589 505528 4.9 U FAT3 Protocadherin Fat 3 [REVIEWED] ENSG00000165323;IPI00973508;Q8TDW7;B5MDB0;Q96AU6 </t>
  </si>
  <si>
    <t xml:space="preserve">Reverse_sp|Q8TF76|HASP_HUMAN 2 3 4.0% 798 88496 9.2 U GSG2 Serine/threonine-protein kinase haspin [REVIEWED] ENSG00000177602;IPI00401554;Q8TF76;Q5U5K3;Q96MN1;Q9BXS7 </t>
  </si>
  <si>
    <t xml:space="preserve">Reverse_sp|Q8WVB6|CTF18_HUMAN 2 2 3.1% 975 107383 7.2 U CHTF18 Chromosome transmission fidelity protein 18 homolog [REVIEWED] ENSG00000127586;IPI00895945;Q8WVB6;B7ZBA2;D3DU68;Q7Z6Y4;Q7Z6Y6;Q9BR83;Q9BRG5;Q9H7K3 </t>
  </si>
  <si>
    <t xml:space="preserve">Reverse_sp|Q8WWI1|LMO7_HUMAN 2 2 1.4% 1683 192695 8.1 U LMO7 LIM domain only protein 7 [REVIEWED] ENSG00000136153;IPI00409593;Q8WWI1;O15462;O95346;Q5TBK6;Q9UKC1;Q9UQM5;Q9Y6A7 </t>
  </si>
  <si>
    <t xml:space="preserve">Reverse_sp|Q8WZ42|TITIN_HUMAN 2 2 0.1% 34350 3815965 6.3 U TTN Titin [REVIEWED] ENSG00000155657;IPI00939967;Q8WZ42;A6NKB1;E7EQE6;E7ET18;Q10465;Q10466;Q15598;Q2XUS3;Q32Q60;Q4U1Z6;Q4ZG20;Q6NSG0;Q6PDB1;Q6PJP0;Q7KYM2;Q7KYN4;Q7KYN5;Q7LDM3;Q7Z2X3;Q8TCG8;Q8WZ51;Q8WZ52;Q8WZ53;Q8WZB3;Q92761;Q92762;Q9UD97;Q9UP84;Q9Y6L9 </t>
  </si>
  <si>
    <t xml:space="preserve">Reverse_sp|Q92619|HMHA1_HUMAN 2 2 2.3% 1136 124614 6.1 U HMHA1 Minor histocompatibility protein HA-1 [REVIEWED] ENSG00000180448;IPI00943093;Q92619;Q6P189;Q7LE26;Q86WS1;Q8HX84;Q9GJN9;Q9GJP0;Q9GJP1;Q9MY24 </t>
  </si>
  <si>
    <t xml:space="preserve">Reverse_sp|Q92766|RREB1_HUMAN 3 3 2.4% 1687 181419 7.0 U RREB1 Ras-responsive element-binding protein 1 [REVIEWED] ENSG00000124782;IPI00853504;Q92766;A2RRF5;O75567;O75568;Q5VYB2;Q6BEP5;Q6BEP6;Q6BEP8;Q86SU2;Q9Y474 </t>
  </si>
  <si>
    <t xml:space="preserve">Reverse_sp|Q92817|EVPL_HUMAN 2 2 1.7% 2033 231602 7.0 U EVPL Envoplakin [REVIEWED] ENSG00000167880;IPI00023711;Q92817;A0AUV5 </t>
  </si>
  <si>
    <t xml:space="preserve">Reverse_sp|Q92833|JARD2_HUMAN 2 2 3.8% 1246 138734 9.4 U JARID2 Protein Jumonji [REVIEWED] ENSG00000008083;IPI00955447;Q92833;A8K9Z6;B7Z5S5;Q5U5L5;Q86X63 </t>
  </si>
  <si>
    <t xml:space="preserve">Reverse_sp|Q96BY7|ATG2B_HUMAN 2 2 1.4% 2078 232760 5.8 U ATG2B Autophagy-related protein 2 homolog B [REVIEWED] ENSG00000066739;IPI00872410;Q96BY7;Q6ZRE7;Q96DQ3;Q9NW80 </t>
  </si>
  <si>
    <t xml:space="preserve">Reverse_sp|Q96E39|RMXL1_HUMAN 2 2 9.7% 390 42142 9.9 U RBMXL1 RNA binding motif protein, X-linked-like-1 [REVIEWED] ENSG00000213516;IPI00061178;Q96E39 </t>
  </si>
  <si>
    <t xml:space="preserve">Reverse_sp|Q96EZ8|MCRS1_HUMAN 2 2 11.3% 462 51803 9.4 U MCRS1 Microspherule protein 1 [REVIEWED] ENSG00000187778;IPI00655820;Q96EZ8;O14742;O75497;Q6VN53 </t>
  </si>
  <si>
    <t xml:space="preserve">Reverse_sp|Q96FT7|ASIC4_HUMAN 2 2 3.4% 647 70105 7.8 U ASIC4 Acid-sensing ion channel 4 [REVIEWED] ENSG00000072182;IPI00640354;Q96FT7;Q53SB7;Q6GMS1;Q6PIN9;Q9NQA4 </t>
  </si>
  <si>
    <t xml:space="preserve">Reverse_sp|Q96IQ9|ZN414_HUMAN 2 2 12.2% 312 32782 7.8 U ZNF414 Zinc finger protein 414 [REVIEWED] ENSG00000133250;IPI00306237;Q96IQ9 </t>
  </si>
  <si>
    <t xml:space="preserve">Reverse_sp|Q96KR1|ZFR_HUMAN 2 2 2.7% 1074 117012 9.0 U ZFR Zinc finger RNA-binding protein [REVIEWED] ENSG00000056097;IPI00784224;Q96KR1;B2RNR5;Q05C08;Q3B7X5;Q6P5A3;Q86UA0;Q9H6V4;Q9NTI1;Q9Y687 </t>
  </si>
  <si>
    <t xml:space="preserve">Reverse_sp|Q96L73|NSD1_HUMAN 2 2 1.4% 2696 296651 8.0 U NSD1 Histone-lysine N-methyltransferase, H3 lysine-36 and H4 lysine-20 specific [REVIEWED] ENSG00000165671;IPI00332367;Q96L73;Q96PD8;Q96RN7 </t>
  </si>
  <si>
    <t xml:space="preserve">Reverse_sp|Q96L91|EP400_HUMAN 2 2 0.8% 3159 343489 9.2 U EP400 E1A-binding protein p400 [REVIEWED] ENSG00000183495;IPI00878154;Q96L91;O15411;Q6P2F5;Q8N8Q7;Q8NE05;Q96JK7;Q9P230 </t>
  </si>
  <si>
    <t xml:space="preserve">Reverse_sp|Q96MT3|PRIC1_HUMAN 2 2 4.2% 831 94300 6.2 U PRICKLE1 Prickle-like protein 1 [REVIEWED] ENSG00000139174;IPI00043363;Q96MT3;Q14C83;Q71QF8;Q96N00 </t>
  </si>
  <si>
    <t xml:space="preserve">Reverse_sp|Q96ST2|IWS1_HUMAN 2 3 4.6% 819 91955 4.7 U IWS1 Protein IWS1 homolog [REVIEWED] ENSG00000163166;IPI00909451;Q96ST2;Q2TB65;Q6P157;Q8N3E8;Q96MI7;Q9NV97;Q9NWH8 </t>
  </si>
  <si>
    <t xml:space="preserve">Reverse_sp|Q96T58|MINT_HUMAN 2 2 0.6% 3664 402251 7.6 U SPEN Msx2-interacting protein [REVIEWED] ENSG00000065526;IPI00045914;Q96T58;Q9H9A8;Q9NWH5;Q9UQ01;Q9Y556 </t>
  </si>
  <si>
    <t xml:space="preserve">Reverse_sp|Q9BW19|KIFC1_HUMAN 2 2 5.1% 673 73748 9.0 U KIFC1 Kinesin-like protein KIFC1 [REVIEWED] ENSG00000233450;ENSG00000237649;ENSG00000204197;IPI00306400;Q9BW19;O60887;Q14834;Q4KMP0;Q5SU09;Q6GMS7;Q6P4A5;Q9UQP7 </t>
  </si>
  <si>
    <t xml:space="preserve">Reverse_sp|Q9H254|SPTN4_HUMAN 2 2 0.8% 2564 288983 6.0 U SPTBN4 Spectrin beta chain, non-erythrocytic 4 [REVIEWED] ENSG00000160460;IPI00217048;Q9H254;Q9H1K7;Q9H1K8;Q9H1K9;Q9H3G8;Q9HCD0 </t>
  </si>
  <si>
    <t xml:space="preserve">Reverse_sp|Q9H2S9|IKZF4_HUMAN 2 2 4.6% 585 64106 6.9 U IKZF4 Zinc finger protein Eos [REVIEWED] ENSG00000123411;IPI00797730;Q9H2S9;Q96JP3 </t>
  </si>
  <si>
    <t xml:space="preserve">Reverse_sp|Q9H479|FN3K_HUMAN 2 2 8.4% 309 35171 7.6 U FN3K Fructosamine-3-kinase [REVIEWED] ENSG00000167363;IPI00023729;Q9H479 </t>
  </si>
  <si>
    <t xml:space="preserve">Reverse_sp|Q9H939|PPIP2_HUMAN 2 2 9.0% 334 38858 8.5 U PSTPIP2 Proline-serine-threonine phosphatase-interacting protein 2 [REVIEWED] ENSG00000152229;IPI00170554;Q9H939 </t>
  </si>
  <si>
    <t xml:space="preserve">Reverse_sp|Q9HC10|OTOF_HUMAN 2 2 1.6% 1997 226751 5.7 U OTOF Otoferlin [REVIEWED] ENSG00000115155;IPI00893506;Q9HC10;B4DJX0;B5MCC1;B9A0H6;Q53R90;Q9HC08;Q9HC09;Q9Y650 </t>
  </si>
  <si>
    <t xml:space="preserve">Reverse_sp|Q9HCN3|TMM8A_HUMAN 2 4 2.5% 771 84761 7.5 U TMEM8A Transmembrane protein 8A [REVIEWED] ENSG00000129925;IPI00289131;Q9HCN3;D3DU49;Q4TT35;Q8WU24;Q96S25;Q9BR03;Q9BT97;Q9H7B9 </t>
  </si>
  <si>
    <t xml:space="preserve">Reverse_sp|Q9NP64|NO40_HUMAN 2 2 6.2% 241 27570 9.7 U ZCCHC17 Nucleolar protein of 40 kDa [REVIEWED] ENSG00000121766;IPI00383254;Q9NP64;D3DPN4;Q6PKH4;Q9NYG4;Q9P0M8 </t>
  </si>
  <si>
    <t xml:space="preserve">Reverse_sp|Q9NS87|KIF15_HUMAN 3 3 3.0% 1388 160160 6.0 U KIF15 Kinesin-like protein KIF15 [REVIEWED] ENSG00000163808;IPI00889513;Q9NS87;Q17RV9;Q69YL6;Q96JX7;Q9H280 </t>
  </si>
  <si>
    <t xml:space="preserve">Reverse_sp|Q9NTJ3|SMC4_HUMAN 2 2 1.8% 1288 147181 6.8 U SMC4 Structural maintenance of chromosomes protein 4 [REVIEWED] ENSG00000113810;IPI00411559;Q9NTJ3;A6NLT9;D3DNL8;O95752;Q8NDL4;Q9UNT9 </t>
  </si>
  <si>
    <t xml:space="preserve">Reverse_sp|Q9NUL3|STAU2_HUMAN 2 2 4.0% 570 62641 9.6 U STAU2 Double-stranded RNA-binding protein Staufen homolog 2 [REVIEWED] ENSG00000040341;IPI01009624;Q9NUL3;Q6AHY7;Q96HM0;Q96HM1;Q9NVI5;Q9UGG6 </t>
  </si>
  <si>
    <t xml:space="preserve">Reverse_sp|Q9NVF9|EKI2_HUMAN 2 2 8.5% 386 44782 7.3 U ETNK2 Ethanolamine kinase 2 [REVIEWED] ENSG00000143845;IPI00514943;Q9NVF9;B7Z7K1;Q5SXX5;Q68CK3;Q96G05 </t>
  </si>
  <si>
    <t xml:space="preserve">Reverse_sp|Q9P265|DIP2B_HUMAN 2 11 1.3% 1576 171491 8.1 U DIP2B Disco-interacting protein 2 homolog B [REVIEWED] ENSG00000066084;IPI00465045;Q9P265;Q6B011;Q8N1L5;Q8NB38 </t>
  </si>
  <si>
    <t xml:space="preserve">Reverse_sp|Q9UBC2|EP15R_HUMAN 2 2 5.1% 864 94255 5.1 U EPS15L1 Epidermal growth factor receptor substrate 15-like 1 [REVIEWED] ENSG00000127527;IPI00942431;Q9UBC2;B4DKA3 </t>
  </si>
  <si>
    <t xml:space="preserve">Reverse_sp|Q9UKG9|OCTC_HUMAN 2 2 5.1% 612 70179 7.1 U CROT Peroxisomal carnitine O-octanoyltransferase [REVIEWED] ENSG00000005469;IPI00292763;Q9UKG9;A4D1D6;Q8IUW9;Q9Y6I2 </t>
  </si>
  <si>
    <t xml:space="preserve">Reverse_sp|Q9UKX3|MYH13_HUMAN 2 2 1.7% 1938 223603 5.7 U MYH13 Myosin-13 [REVIEWED] ENSG00000006788;IPI00007858;Q9UKX3;O95252 </t>
  </si>
  <si>
    <t xml:space="preserve">Reverse_sp|Q9ULG1|INO80_HUMAN 2 2 0.9% 1556 176752 9.5 U INO80 DNA helicase INO80 [REVIEWED] ENSG00000128908;IPI00008091;Q9ULG1;A6H8X4;Q9NTG6 </t>
  </si>
  <si>
    <t xml:space="preserve">Reverse_sp|Q9ULI1|K1239_HUMAN 2 2 2.0% 1742 197465 6.2 U KIAA1239 Leucine-rich repeat and WD repeat-containing protein KIAA1239 [REVIEWED] ENSG00000174145;IPI00166979;Q9ULI1;A8MRU1 </t>
  </si>
  <si>
    <t xml:space="preserve">Reverse_sp|Q9ULT8|HECD1_HUMAN 2 2 1.9% 2610 289383 5.4 U HECTD1 E3 ubiquitin-protein ligase HECTD1 [REVIEWED] ENSG00000092148;IPI00328911;Q9ULT8;D3DS86;Q6P445;Q86VJ1;Q96F34;Q9UFZ7 </t>
  </si>
  <si>
    <t xml:space="preserve">Reverse_sp|Q9UNK0|STX8_HUMAN 2 2 11.0% 236 26907 5.0 U STX8 Syntaxin-8 [REVIEWED] ENSG00000170310;IPI00009225;Q9UNK0;O60712;Q53XT8 </t>
  </si>
  <si>
    <t xml:space="preserve">Reverse_sp|Q9UPN3|MACF1_HUMAN 3 6 0.4% 7388 838325 5.4 U MACF1 Microtubule-actin cross-linking factor 1, isoforms 1/2/3/5 [REVIEWED] ENSG00000127603;IPI01018940;Q9UPN3;B1ALC5;E9PJT0;O75053;Q5VW20;Q8WXY1;Q8WXY2;Q96PK2;Q9H540;Q9UKP0;Q9ULG9 </t>
  </si>
  <si>
    <t xml:space="preserve">Reverse_sp|Q9UPP5|K1107_HUMAN 2 2 3.5% 1409 155681 6.2 U KIAA1107 Uncharacterized protein KIAA1107 [REVIEWED] ENSG00000069712;IPI00885110;Q9UPP5;O14767;Q8N3X7 </t>
  </si>
  <si>
    <t xml:space="preserve">Reverse_sp|Q9UPV0|CE164_HUMAN 2 2 2.5% 1460 164313 5.4 U CEP164 Centrosomal protein of 164 kDa [REVIEWED] ENSG00000110274;IPI00876967;Q9UPV0;Q6PKH9;Q7Z2X9;Q9NVS0;Q9UFJ6 </t>
  </si>
  <si>
    <t xml:space="preserve">Reverse_sp|Q9Y4I1|MYO5A_HUMAN 3 3 2.7% 1855 215403 8.5 U MYO5A Unconventional myosin-Va [REVIEWED] ENSG00000197535;IPI00873959;Q9Y4I1;A8MZC5;O60653;Q07902;Q16249;Q9UE30;Q9UE31 </t>
  </si>
  <si>
    <t xml:space="preserve">Reverse_sp|Q9Y520|PRC2C_HUMAN 2 2 0.9% 2896 316910 9.1 U PRRC2C Protein PRRC2C [REVIEWED] ENSG00000117523;IPI01014173;Q9Y520;Q05DM8;Q49A39;Q6PD54;Q9H2N2;Q9HA05;Q9NSM8;Q9NXL3;Q9UF29;Q9UPQ6 </t>
  </si>
  <si>
    <t xml:space="preserve">Reverse_tr|F2Z3L0|F2Z3L0_HUMAN 2 2 2.2% 1747 186488 9.0 U SHANK3 SH3 and multiple ankyrin repeat domains protein 3 [NOT_REVIEWED] ENSG00000251322;IPI00019794;F2Z3L0 </t>
  </si>
  <si>
    <t xml:space="preserve">Reverse_tr|F8W1N8|F8W1N8_HUMAN 2 2 2.9% 889 96668 5.0 U DPCR1 Diffuse panbronchiolitis critical region protein 1 [NOT_REVIEWED] ENSG00000257232;IPI00893470;F8W1N8 </t>
  </si>
  <si>
    <t xml:space="preserve">Reverse_tr|H3BQZ7|H3BQZ7_HUMAN 2 2 2.9% 746 84692 4.9 U Uncharacterized protein [NOT_REVIEWED] ENSG00000234857;;H3BQZ7 </t>
  </si>
  <si>
    <t xml:space="preserve">Reverse_tr|H7BZ55|H7BZ55_HUMAN 2 2 3.1% 1020 114408 5.3 U Uncharacterized protein [NOT_REVIEWED] ENSG00000226321;;H7BZ55 </t>
  </si>
  <si>
    <t xml:space="preserve">Reverse_tr|J3KT45|J3KT45_HUMAN 2 2 7.2% 459 48610 10.5 U FOXD1 Forkhead box protein D1 [NOT_REVIEWED] ENSG00000251493;;J3KT45 </t>
  </si>
  <si>
    <t xml:space="preserve">Reverse_tr|Q4V308|Q4V308_HUMAN 2 2 14.3% 259 30197 6.1 U Uncharacterized protein [NOT_REVIEWED] ENSG00000155282;IPI00643605;Q4V308 </t>
  </si>
  <si>
    <t xml:space="preserve">sp|A0AVT1|UBA6_HUMAN 2 2 1.7% 1052 117970 6.1 U UBA6 Ubiquitin-like modifier-activating enzyme 6 [REVIEWED] ENSG00000033178;IPI00828006;A0AVT1;A6N8M7;B2RAV3;Q4W5K0;Q6UV21;Q86T78;Q86TC7;Q8N5T3;Q8N9E4;Q9H3T7;Q9NVC9 </t>
  </si>
  <si>
    <t xml:space="preserve">sp|A2VDJ0|T131L_HUMAN 2 2 2.2% 1609 179338 6.9 U KIAA0922 Transmembrane protein 131-like [REVIEWED] ENSG00000121210;IPI00936363;A2VDJ0;B3KRV3;Q7LGA7;Q86Y92;Q8WU56;Q9H065;Q9Y2D7 </t>
  </si>
  <si>
    <t xml:space="preserve">sp|A4UGR9|XIRP2_HUMAN 2 2 0.7% 3374 382302 6.4 U XIRP2 Xin actin-binding repeat-containing protein 2 [REVIEWED] ENSG00000163092;IPI01015807;A4UGR9;A0PJ94;B2BBS0;B2BBS1;B2BBS4;B3KVH0;Q53R52;Q5MJ67;Q702N7;Q86T36;Q86T38;Q86T46;Q86T51;Q86T53;Q86T55;Q86T79;Q86TB6;Q8N1M9;Q8N3R5;Q8TBV6 </t>
  </si>
  <si>
    <t xml:space="preserve">sp|B9A064|IGLL5_HUMAN 5 112 28.0% 214 23063 8.8 U IGLL5 Immunoglobulin lambda-like polypeptide 5 [REVIEWED] ENSG00000254709;IPI00977041;B9A064 </t>
  </si>
  <si>
    <t xml:space="preserve">sp|O00160|MYO1F_HUMAN 2 2 3.4% 1098 124844 9.1 U MYO1F Unconventional myosin-If [REVIEWED] ENSG00000262149;ENSG00000142347;IPI00218638;O00160;Q8WWN7 </t>
  </si>
  <si>
    <t xml:space="preserve">sp|O00391|QSOX1_HUMAN 3 3 5.8% 747 82578 8.9 U QSOX1 Sulfhydryl oxidase 1 [REVIEWED] ENSG00000116260;IPI00465016;O00391;Q59G29;Q5T2X0;Q8TDL6;Q8WVP4 </t>
  </si>
  <si>
    <t xml:space="preserve">sp|O00512|BCL9_HUMAN 2 2 2.9% 1426 149289 8.9 U BCL9 B-cell CLL/lymphoma 9 protein [REVIEWED] ENSG00000116128;ENSG00000266095;IPI00160290;O00512;Q5T489 </t>
  </si>
  <si>
    <t xml:space="preserve">sp|O14791|APOL1_HUMAN 3 4 12.3% 398 43974 5.8 U APOL1 Apolipoprotein L1 [REVIEWED] ENSG00000100342;IPI00514475;O14791;A5PLQ4;O60804;Q5R3P7;Q5R3P8;Q96AB8;Q96PM4;Q9BQ03 </t>
  </si>
  <si>
    <t xml:space="preserve">sp|O14981|BTAF1_HUMAN 2 2 1.1% 1849 206886 6.5 U BTAF1 TATA-binding protein-associated factor 172 [REVIEWED] ENSG00000095564;IPI00024802;O14981;O43578 </t>
  </si>
  <si>
    <t xml:space="preserve">sp|O15018|PDZD2_HUMAN 2 2 1.1% 2839 301640 7.4 U PDZD2 PDZ domain-containing protein 2 [REVIEWED] ENSG00000133401;IPI00745746;O15018;Q9BXD4 </t>
  </si>
  <si>
    <t xml:space="preserve">sp|O15230|LAMA5_HUMAN 2 2 0.9% 3695 399740 7.0 U LAMA5 Laminin subunit alpha-5 [REVIEWED] ENSG00000130702;IPI00783665;O15230;Q8TDF8;Q8WZA7;Q9H1P1 </t>
  </si>
  <si>
    <t xml:space="preserve">sp|O43707|ACTN4_HUMAN 8 22 11.3% 911 104854 5.4 U ACTN4 Alpha-actinin-4 [REVIEWED] ENSG00000130402;IPI00013808;O43707;O76048 </t>
  </si>
  <si>
    <t xml:space="preserve">sp|O43719|HTSF1_HUMAN 2 2 5.4% 755 85853 4.4 U HTATSF1 HIV Tat-specific factor 1 [REVIEWED] ENSG00000102241;IPI00013788;O43719;D3DWG9;Q59G06;Q99730 </t>
  </si>
  <si>
    <t xml:space="preserve">sp|O43866|CD5L_HUMAN 3 6 8.4% 347 38088 5.5 U CD5L CD5 antigen-like [REVIEWED] ENSG00000073754;IPI00025204;O43866;A8K7M5;Q6UX63 </t>
  </si>
  <si>
    <t xml:space="preserve">sp|O43897|TLL1_HUMAN 2 4 4.0% 1013 114709 6.0 U TLL1 Tolloid-like protein 1 [REVIEWED] ENSG00000038295;IPI00718863;O43897;B2RMU2;Q96AN3;Q9NQS4 </t>
  </si>
  <si>
    <t xml:space="preserve">sp|O43909|EXTL3_HUMAN 2 2 3.5% 919 104749 6.5 U EXTL3 Exostosin-like 3 [REVIEWED] ENSG00000012232;IPI00015135;O43909;D3DST8;O00225;Q53XT3 </t>
  </si>
  <si>
    <t xml:space="preserve">sp|O75054|IGSF3_HUMAN 2 2 2.8% 1194 135196 6.1 U IGSF3 Immunoglobulin superfamily member 3 [REVIEWED] ENSG00000143061;IPI00885103;O75054;A6NMC7 </t>
  </si>
  <si>
    <t xml:space="preserve">sp|O75339|CILP1_HUMAN 2 2 2.0% 1184 132565 8.4 U CILP Cartilage intermediate layer protein 1 [REVIEWED] ENSG00000138615;IPI00289275;O75339;B2R8F7;Q6UW99;Q8IYI5 </t>
  </si>
  <si>
    <t xml:space="preserve">sp|O75369|FLNB_HUMAN 2 2 1.5% 2602 278162 5.7 U FLNB Filamin-B [REVIEWED] ENSG00000136068;IPI00953109;O75369;B2ZZ83;B2ZZ84;B2ZZ85;C9JKE6;C9JMC4;Q13706;Q59EC2;Q60FE7;Q6MZJ1;Q8WXS9;Q8WXT0;Q8WXT1;Q8WXT2;Q9NRB5;Q9NT26;Q9UEV9 </t>
  </si>
  <si>
    <t xml:space="preserve">sp|O75592|MYCB2_HUMAN 2 2 0.6% 4640 510091 7.0 U MYCBP2 Probable E3 ubiquitin-protein ligase MYCBP2 [REVIEWED] ENSG00000005810;IPI01014189;O75592;A6NJC6;Q5JSX8;Q5VZN6;Q6PIB6;Q9UQ11;Q9Y6E4 </t>
  </si>
  <si>
    <t xml:space="preserve">sp|O75636|FCN3_HUMAN 3 5 14.4% 299 32903 6.7 U FCN3 Ficolin-3 [REVIEWED] ENSG00000142748;IPI00419744;O75636;Q6IBJ5;Q8WW86 </t>
  </si>
  <si>
    <t xml:space="preserve">sp|O75830|SPI2_HUMAN 2 3 5.2% 405 46145 5.2 U SERPINI2 Serpin I2 [REVIEWED] ENSG00000114204;IPI00795490;O75830 </t>
  </si>
  <si>
    <t xml:space="preserve">sp|O75879|GATB_HUMAN 2 2 5.7% 557 61864 8.6 U PET112 Glutamyl-tRNA(Gln) amidotransferase subunit B, mitochondrial [REVIEWED] ENSG00000059691;IPI00027228;O75879;Q4W5M8;Q9P0S6;Q9Y2B8 </t>
  </si>
  <si>
    <t xml:space="preserve">sp|O75882|ATRN_HUMAN 3 3 3.2% 1429 158536 7.3 U ATRN Attractin [REVIEWED] ENSG00000088812;IPI00939169;O75882;A8KAE5;O60295;O95414;Q3MIT3;Q5TDA2;Q5TDA4;Q5VYW3;Q9NTQ3;Q9NTQ4;Q9NU01;Q9NZ57;Q9NZ58;Q9UC75;Q9UDF5 </t>
  </si>
  <si>
    <t xml:space="preserve">sp|O94762|RECQ5_HUMAN 2 2 2.6% 991 108858 8.6 U RECQL5 ATP-dependent DNA helicase Q5 [REVIEWED] ENSG00000108469;IPI01015246;O94762;Q9H0B1;Q9P1W7;Q9UNC8 </t>
  </si>
  <si>
    <t xml:space="preserve">sp|O95239|KIF4A_HUMAN 2 2 2.7% 1232 139881 6.3 U KIF4A Chromosome-associated kinesin KIF4A [REVIEWED] ENSG00000090889;IPI00556059;O95239;B2R7V5;D3DVU4;Q86TN3;Q86XX7;Q9NNY6;Q9NY24;Q9UMW3 </t>
  </si>
  <si>
    <t xml:space="preserve">sp|O95445|APOM_HUMAN 2 2 7.4% 188 21253 6.0 U APOM Apolipoprotein M [REVIEWED] ENSG00000204444;ENSG00000227567;ENSG00000206409;ENSG00000224290;ENSG00000235754;ENSG00000231974;ENSG00000226215;IPI00030739;O95445;B0UX98;Q9P046;Q9UMP6 </t>
  </si>
  <si>
    <t xml:space="preserve">sp|O95678|K2C75_HUMAN 3 45 5.8% 551 59560 7.7 U KRT75 Keratin, type II cytoskeletal 75 [REVIEWED] ENSG00000170454;IPI00005859;O95678;B4DQU4;Q9NSA9 </t>
  </si>
  <si>
    <t xml:space="preserve">sp|O95985|TOP3B_HUMAN 2 2 2.9% 862 96662 8.1 U TOP3B DNA topoisomerase 3-beta-1 [REVIEWED] ENSG00000100038;IPI00292671;O95985;A0M8Q3;Q9BUP5 </t>
  </si>
  <si>
    <t xml:space="preserve">sp|P00338|LDHA_HUMAN 2 2 7.2% 332 36689 8.3 U LDHA L-lactate dehydrogenase A chain [REVIEWED] ENSG00000134333;IPI00947127;P00338;B4DKQ2;B7Z5E3;D3DQY3;F8W819;Q53G53;Q6IBM7;Q6ZNV1;Q9UDE8;Q9UDE9 </t>
  </si>
  <si>
    <t xml:space="preserve">sp|P00390|GSHR_HUMAN 3 4 9.4% 522 56257 8.5 U GSR Glutathione reductase, mitochondrial [REVIEWED] ENSG00000104687;IPI00978634;P00390;C8KIL8;C8KIL9;C8KIM0;D3DSV3;Q7Z5C9;Q9NP63 </t>
  </si>
  <si>
    <t xml:space="preserve">sp|P00450|CERU_HUMAN 34 130 37.9% 1065 122205 5.7 U CP Ceruloplasmin [REVIEWED] ENSG00000047457;IPI00017601;P00450;Q14063;Q2PP18;Q9UKS4 </t>
  </si>
  <si>
    <t xml:space="preserve">sp|P00491|PNPH_HUMAN 2 2 6.6% 289 32118 6.9 U PNP Purine nucleoside phosphorylase [REVIEWED] ENSG00000198805;IPI00017672;P00491;B2R8S5;D3DS00;Q15160;Q5PZ03 </t>
  </si>
  <si>
    <t xml:space="preserve">sp|P00558|PGK1_HUMAN 2 2 4.1% 417 44615 8.1 U PGK1 Phosphoglycerate kinase 1 [REVIEWED] ENSG00000102144;IPI00169383;P00558;A8K4W6;Q5J7W1;Q6IBT6;Q8NI87 </t>
  </si>
  <si>
    <t xml:space="preserve">sp|P00734|THRB_HUMAN 19 106 28.6% 622 70037 5.9 U F2 Prothrombin [REVIEWED] ENSG00000180210;IPI00019568;P00734;B2R7F7;B4E1A7;Q4QZ40;Q53H04;Q53H06;Q7Z7P3;Q9UCA1 </t>
  </si>
  <si>
    <t xml:space="preserve">sp|P00736|C1R_HUMAN 15 46 27.2% 705 80119 6.2 U C1R Complement C1r subcomponent [REVIEWED] ENSG00000159403;IPI00296165;P00736;A6NJQ8;Q68D77;Q8J012 </t>
  </si>
  <si>
    <t xml:space="preserve">sp|P00738|HPT_HUMAN 19 160 58.6% 406 45205 6.6 U HP Haptoglobin [REVIEWED] ENSG00000197711;ENSG00000257017;IPI00641737;P00738;B0AZL5;P00737;Q0VAC4;Q2PP15;Q3B7J0;Q6LBY9;Q9UC67 </t>
  </si>
  <si>
    <t xml:space="preserve">sp|P00739|HPTR_HUMAN 11 66 27.3% 348 39030 7.1 U HPR Haptoglobin-related protein [REVIEWED] ENSG00000205103;ENSG00000261701;IPI00607707;P00739;Q7LE20;Q92658;Q92659;Q9ULB0 </t>
  </si>
  <si>
    <t xml:space="preserve">sp|P00740|FA9_HUMAN 3 3 9.5% 461 51778 5.5 U F9 Coagulation factor IX [REVIEWED] ENSG00000101981;IPI00296176;P00740;A8K9N4;F2RM36;Q5JYJ8 </t>
  </si>
  <si>
    <t xml:space="preserve">sp|P00746|CFAD_HUMAN 3 10 7.1% 253 27033 7.7 U CFD Complement factor D [REVIEWED] ENSG00000197766;IPI00165972;P00746;B4DV76;Q5U5S1;Q86VJ5;Q8N4E0;Q8WZB4 </t>
  </si>
  <si>
    <t xml:space="preserve">sp|P00747|PLMN_HUMAN 9 27 14.2% 810 90569 7.2 U PLG Plasminogen [REVIEWED] ENSG00000122194;IPI00019580;P00747;Q15146;Q5TEH4;Q6PA00 </t>
  </si>
  <si>
    <t xml:space="preserve">sp|P00748|FA12_HUMAN 5 13 15.1% 615 67792 7.7 U F12 Coagulation factor XII [REVIEWED] ENSG00000131187;IPI00019581;P00748;P78339 </t>
  </si>
  <si>
    <t xml:space="preserve">sp|P00751|CFAB_HUMAN 14 27 24.6% 764 85533 7.1 U CFB Complement factor B [REVIEWED] ENSG00000241253;ENSG00000243570;ENSG00000239754;ENSG00000204359;ENSG00000242335;ENSG00000241534;ENSG00000243649;IPI00921523;P00751;B0QZQ6;O15006;Q29944;Q5JP67;Q5ST50;Q96HX6;Q9BTF5;Q9BX92 </t>
  </si>
  <si>
    <t xml:space="preserve">sp|P00915|CAH1_HUMAN 3 4 14.2% 261 28870 7.1 U CA1 Carbonic anhydrase 1 [REVIEWED] ENSG00000133742;IPI00215983;P00915 </t>
  </si>
  <si>
    <t xml:space="preserve">sp|P01008|ANT3_HUMAN 16 85 35.8% 464 52602 6.7 U SERPINC1 Antithrombin-III [REVIEWED] ENSG00000117601;IPI00032179;P01008;B2R6P0;P78439;P78447;Q13815;Q5TC78;Q7KZ43;Q7KZ97;Q9UC78 </t>
  </si>
  <si>
    <t xml:space="preserve">sp|P01009|A1AT_HUMAN 38 260 61.5% 418 46737 5.6 U SERPINA1 Alpha-1-antitrypsin [REVIEWED] ENSG00000197249;IPI00869004;P01009;A6PX14;B2RDQ8;Q0PVP5;Q13672;Q53XB8;Q5U0M1;Q7M4R2;Q86U18;Q86U19;Q96BF9;Q96ES1;Q9P1P0;Q9UCE6;Q9UCM3 </t>
  </si>
  <si>
    <t xml:space="preserve">sp|P01011|AACT_HUMAN 8 32 22.7% 423 47651 5.5 U SERPINA3 Alpha-1-antichymotrypsin [REVIEWED] ENSG00000196136;IPI00847635;P01011;B3KVQ7;Q13703;Q2TU87;Q2TU88;Q59GP9;Q6LBY8;Q6LDT7;Q6NSC9;Q8N177;Q96DW8;Q9UC47;Q9UNU9 </t>
  </si>
  <si>
    <t xml:space="preserve">sp|P01019|ANGT_HUMAN 6 9 15.1% 485 53154 6.3 U AGT Angiotensinogen [REVIEWED] ENSG00000135744;IPI00032220;P01019;Q16358;Q16359;Q96F91 </t>
  </si>
  <si>
    <t xml:space="preserve">sp|P01023|A2MG_HUMAN 55 237 43.2% 1474 163290 6.5 U A2M Alpha-2-macroglobulin [REVIEWED] ENSG00000175899;IPI00478003;P01023;Q13677;Q59F47;Q5QTS0;Q68DN2;Q6PIY3;Q6PN97 </t>
  </si>
  <si>
    <t xml:space="preserve">sp|P01024|CO3_HUMAN 89 516 54.7% 1663 187147 6.4 U C3 Complement C3 [REVIEWED] ENSG00000125730;IPI00783987;P01024;A7E236 </t>
  </si>
  <si>
    <t xml:space="preserve">sp|P01031|CO5_HUMAN 20 32 16.3% 1676 188304 6.5 U C5 Complement C5 [REVIEWED] ENSG00000106804;IPI00032291;P01031;Q14CJ0;Q27I61 </t>
  </si>
  <si>
    <t xml:space="preserve">sp|P01033|TIMP1_HUMAN 4 4 21.3% 207 23171 8.1 U TIMP1 Metalloproteinase inhibitor 1 [REVIEWED] ENSG00000102265;IPI00032292;P01033;Q14252;Q9UCU1 </t>
  </si>
  <si>
    <t xml:space="preserve">sp|P01040|CYTA_HUMAN 2 2 26.5% 98 11006 5.5 U CSTA Cystatin-A [REVIEWED] ENSG00000121552;IPI00032325;P01040 </t>
  </si>
  <si>
    <t xml:space="preserve">sp|P01042|KNG1_HUMAN 9 29 10.4% 644 71957 6.8 U KNG1 Kininogen-1 [REVIEWED] ENSG00000113889;IPI00215894;P01042;A8K474;B2RCR2;P01043;Q53EQ0;Q6PAU9;Q7M4P1 </t>
  </si>
  <si>
    <t xml:space="preserve">sp|P01591|IGJ_HUMAN 5 6 16.4% 159 18099 5.2 U IGJ Immunoglobulin J chain [REVIEWED] ENSG00000132465;IPI00178926;P01591 </t>
  </si>
  <si>
    <t xml:space="preserve">sp|P01601|KV109_HUMAN 2 2 13.7% 117 12800 8.2 U Ig kappa chain V-I region HK101 [REVIEWED] ENSG00000122156;IPI00829699;P01601 </t>
  </si>
  <si>
    <t xml:space="preserve">sp|P01602|KV110_HUMAN 2 2 15.4% 117 12768 6.3 U IGKV1-5 Ig kappa chain V-I region HK102 [REVIEWED] ENSG00000163245;IPI00829912;P01602 </t>
  </si>
  <si>
    <t xml:space="preserve">sp|P01621|KV303_HUMAN 4 7 49.0% 100 10729 6.3 U Ig kappa chain V-III region NG9 [REVIEWED] ENSG00000169769;IPI00387116;P01621 </t>
  </si>
  <si>
    <t xml:space="preserve">sp|P01764|HV303_HUMAN 4 7 47.9% 117 12582 8.3 U Ig heavy chain V-III region VH26 [REVIEWED] ENSG00000130076;IPI00827940;P01764 </t>
  </si>
  <si>
    <t xml:space="preserve">sp|P01834|IGKC_HUMAN 17 224 89.6% 106 11609 5.9 U IGKC Ig kappa chain C region [REVIEWED] ENSG00000163245;IPI00979250;P01834 </t>
  </si>
  <si>
    <t xml:space="preserve">sp|P01857|IGHG1_HUMAN 35 382 82.1% 330 36106 8.2 U IGHG1 Ig gamma-1 chain C region [REVIEWED] ENSG00000211896;ENSG00000130076;IPI00423463;P01857 </t>
  </si>
  <si>
    <t xml:space="preserve">sp|P01859|IGHG2_HUMAN 21 299 70.2% 326 35901 7.6 U IGHG2 Ig gamma-2 chain C region [REVIEWED] ENSG00000211893;ENSG00000205401;IPI00399007;P01859;A6NE66 </t>
  </si>
  <si>
    <t xml:space="preserve">sp|P01860|IGHG3_HUMAN 28 276 48.3% 377 41287 7.9 U IGHG3 Ig gamma-3 chain C region [REVIEWED] ENSG00000130076;IPI00973474;P01860;A2NU35 </t>
  </si>
  <si>
    <t xml:space="preserve">sp|P01861|IGHG4_HUMAN 20 323 39.8% 327 35941 7.4 U IGHG4 Ig gamma-4 chain C region [REVIEWED] ENSG00000211892;ENSG00000205402;IPI00930442;P01861 </t>
  </si>
  <si>
    <t xml:space="preserve">sp|P01871|IGHM_HUMAN 7 21 18.8% 452 49307 6.8 U IGHM Ig mu chain C region [REVIEWED] ENSG00000130076;IPI00896380;P01871;P20769 </t>
  </si>
  <si>
    <t xml:space="preserve">sp|P01876|IGHA1_HUMAN 15 49 48.4% 353 37655 6.5 U IGHA1 Ig alpha-1 chain C region [REVIEWED] ENSG00000211895;ENSG00000130076;IPI00449920;P01876 </t>
  </si>
  <si>
    <t xml:space="preserve">sp|P01877|IGHA2_HUMAN 11 54 36.8% 340 36526 6.1 U IGHA2 Ig alpha-2 chain C region [REVIEWED] ENSG00000177199;IPI00641229;P01877 </t>
  </si>
  <si>
    <t xml:space="preserve">sp|P02042|HBD_HUMAN 5 6 41.5% 147 16055 8.0 U HBD Hemoglobin subunit delta [REVIEWED] ENSG00000223609;ENSG00000188170;IPI00473011;P02042;Q3Y5H3;Q8WXT7 </t>
  </si>
  <si>
    <t xml:space="preserve">sp|P02100|HBE_HUMAN 2 2 16.3% 147 16203 8.6 U HBE1 Hemoglobin subunit epsilon [REVIEWED] ENSG00000213931;ENSG00000196565;IPI00217471;P02100;Q6FH44 </t>
  </si>
  <si>
    <t xml:space="preserve">sp|P02533|K1C14_HUMAN 4 6 9.3% 472 51561 5.2 U KRT14 Keratin, type I cytoskeletal 14 [REVIEWED] ENSG00000186847;IPI00384444;P02533;Q14715;Q53XY3;Q9BUE3;Q9UBN2;Q9UBN3;Q9UCY4 </t>
  </si>
  <si>
    <t xml:space="preserve">sp|P02538|K2C6A_HUMAN 9 12 16.3% 564 60045 8.0 U KRT6A Keratin, type II cytoskeletal 6A [REVIEWED] ENSG00000205420;IPI00300725;P02538;A4QPC1;P48667;Q08AR4;Q6NT67;Q96CL4 </t>
  </si>
  <si>
    <t xml:space="preserve">sp|P02549|SPTA1_HUMAN 2 2 1.1% 2419 280013 5.0 U SPTA1 Spectrin alpha chain, erythrocytic 1 [REVIEWED] ENSG00000163554;IPI00641363;P02549;Q15514;Q5VYL1;Q5VYL2;Q6LDY5 </t>
  </si>
  <si>
    <t xml:space="preserve">sp|P02647|APOA1_HUMAN 31 192 70.4% 267 30778 5.8 U APOA1 Apolipoprotein A-I [REVIEWED] ENSG00000118137;IPI00021841;P02647;A8K866;Q6LDN9;Q6Q785;Q9UCS8;Q9UCT8 </t>
  </si>
  <si>
    <t xml:space="preserve">sp|P02649|APOE_HUMAN 7 16 24.3% 317 36154 5.7 U APOE Apolipoprotein E [REVIEWED] ENSG00000130203;IPI00021842;P02649;B2RC15;C0JYY5;Q9P2S4 </t>
  </si>
  <si>
    <t xml:space="preserve">sp|P02652|APOA2_HUMAN 8 37 53.0% 100 11175 6.6 U APOA2 Apolipoprotein A-II [REVIEWED] ENSG00000158874;IPI00021854;P02652;B2R524 </t>
  </si>
  <si>
    <t xml:space="preserve">sp|P02656|APOC3_HUMAN 3 6 44.4% 99 10852 5.4 U APOC3 Apolipoprotein C-III [REVIEWED] ENSG00000110245;IPI00021857;P02656;Q08E83;Q6Q786 </t>
  </si>
  <si>
    <t xml:space="preserve">sp|P02671|FIBA_HUMAN 11 49 12.2% 866 94973 6.0 U FGA Fibrinogen alpha chain [REVIEWED] ENSG00000171560;IPI00029717;P02671;D3DP14;D3DP15;Q4QQH7;Q9BX62;Q9UCH2 </t>
  </si>
  <si>
    <t xml:space="preserve">sp|P02675|FIBB_HUMAN 29 230 48.3% 491 55928 8.3 U FGB Fibrinogen beta chain [REVIEWED] ENSG00000171564;IPI00298497;P02675;B2R7G3;Q3KPF2 </t>
  </si>
  <si>
    <t xml:space="preserve">sp|P02679|FIBG_HUMAN 16 224 41.5% 453 51512 5.6 U FGG Fibrinogen gamma chain [REVIEWED] ENSG00000171557;IPI00219713;P02679;A8K057;P04469;P04470;Q53Y18;Q96A14;Q96KJ3;Q9UC62;Q9UC63;Q9UCF3 </t>
  </si>
  <si>
    <t xml:space="preserve">sp|P02741|CRP_HUMAN 3 12 14.3% 224 25039 5.6 U CRP C-reactive protein [REVIEWED] ENSG00000132693;IPI00218876;P02741;A8K078;D3DVD9;D3DVE0;Q08AK3;Q8WW75 </t>
  </si>
  <si>
    <t xml:space="preserve">sp|P02743|SAMP_HUMAN 3 8 10.3% 223 25387 6.5 U APCS Serum amyloid P-component [REVIEWED] ENSG00000132703;IPI00022391;P02743 </t>
  </si>
  <si>
    <t xml:space="preserve">sp|P02745|C1QA_HUMAN 3 4 4.5% 245 26017 9.1 U C1QA Complement C1q subcomponent subunit A [REVIEWED] ENSG00000173372;IPI00022392;P02745;B2R4X2;Q5T963 </t>
  </si>
  <si>
    <t xml:space="preserve">sp|P02746|C1QB_HUMAN 3 7 14.2% 253 26722 8.6 U C1QB Complement C1q subcomponent subunit B [REVIEWED] ENSG00000173369;IPI00477992;P02746;Q5T959;Q96H17 </t>
  </si>
  <si>
    <t xml:space="preserve">sp|P02747|C1QC_HUMAN 2 2 8.6% 245 25774 8.4 U C1QC Complement C1q subcomponent subunit C [REVIEWED] ENSG00000159189;IPI00022394;P02747;Q7Z502;Q96DL2;Q96H05 </t>
  </si>
  <si>
    <t xml:space="preserve">sp|P02748|CO9_HUMAN 10 44 17.5% 559 63173 5.6 U C9 Complement component C9 [REVIEWED] ENSG00000113600;IPI00022395;P02748 </t>
  </si>
  <si>
    <t xml:space="preserve">sp|P02749|APOH_HUMAN 11 34 35.9% 345 38298 8.0 U APOH Beta-2-glycoprotein 1 [REVIEWED] ENSG00000091583;IPI00298828;P02749;B2R9M3;Q9UCN7 </t>
  </si>
  <si>
    <t xml:space="preserve">sp|P02750|A2GL_HUMAN 6 19 24.8% 347 38178 7.0 U LRG1 Leucine-rich alpha-2-glycoprotein [REVIEWED] ENSG00000171236;IPI00022417;P02750;Q8N4F5;Q96QZ4 </t>
  </si>
  <si>
    <t xml:space="preserve">sp|P02751|FINC_HUMAN 41 227 22.2% 2386 262622 5.7 U FN1 Fibronectin [REVIEWED] ENSG00000115414;IPI00867588;P02751;O95609;O95610;Q14312;Q14325;Q14326;Q17RV7;Q585T2;Q59EH1;Q60FE4;Q68DP8;Q68DP9;Q68DT4;Q6LDP6;Q6MZS0;Q6MZU5;Q6N025;Q6N0A6;Q86T27;Q8IVI8;Q96KP7;Q96KP8;Q96KP9;Q9H1B8;Q9HAP3;Q9UMK2 </t>
  </si>
  <si>
    <t xml:space="preserve">sp|P02753|RET4_HUMAN 8 20 57.2% 201 23010 6.1 U RBP4 Retinol-binding protein 4 [REVIEWED] ENSG00000138207;IPI00022420;P02753;D3DR38;O43478;O43479;Q5VY24;Q8WWA3;Q9P178 </t>
  </si>
  <si>
    <t xml:space="preserve">sp|P02760|AMBP_HUMAN 2 2 7.4% 352 38999 6.2 U AMBP Protein AMBP [REVIEWED] ENSG00000106927;IPI00022426;P02760;P00977;P02759;P78491;Q2TU33;Q5TBD7;Q9UC58;Q9UDI8 </t>
  </si>
  <si>
    <t xml:space="preserve">sp|P02763|A1AG1_HUMAN 7 72 37.3% 201 23512 5.0 U ORM1 Alpha-1-acid glycoprotein 1 [REVIEWED] ENSG00000229314;ENSG00000187681;IPI00022429;P02763;B7ZKQ5;Q5T539;Q5U067;Q8TC16 </t>
  </si>
  <si>
    <t xml:space="preserve">sp|P02765|FETUA_HUMAN 3 14 23.2% 367 39325 5.7 U AHSG Alpha-2-HS-glycoprotein [REVIEWED] ENSG00000145192;IPI00953689;P02765;A8K9N6;B2R7G1;O14961;O14962;Q9P152 </t>
  </si>
  <si>
    <t xml:space="preserve">sp|P02766|TTHY_HUMAN 11 71 59.9% 147 15887 5.7 U TTR Transthyretin [REVIEWED] ENSG00000118271;IPI00022432;P02766;Q549C7;Q6IB96;Q9UBZ6;Q9UCM9 </t>
  </si>
  <si>
    <t xml:space="preserve">sp|P02768|ALBU_HUMAN 176 3092 88.5% 609 69367 6.3 U ALB Serum albumin [REVIEWED] ENSG00000163631;IPI00745872;P02768;O95574;P04277;Q13140;Q645G4;Q68DN5;Q6UXK4;Q86YG0;Q9P157;Q9P1I7;Q9UHS3;Q9UJZ0 </t>
  </si>
  <si>
    <t xml:space="preserve">sp|P02774|VTDB_HUMAN 31 163 62.4% 474 52964 5.5 U GC Vitamin D-binding protein [REVIEWED] ENSG00000145321;IPI00968027;P02774;B4DPP2;Q16309;Q16310;Q53F31;Q6GTG1 </t>
  </si>
  <si>
    <t xml:space="preserve">sp|P02776|PLF4_HUMAN 2 3 26.7% 101 10845 8.6 U PF4 Platelet factor 4 [REVIEWED] ENSG00000163737;IPI00022446;P02776;Q53X61;Q9UC64;Q9UC65 </t>
  </si>
  <si>
    <t xml:space="preserve">sp|P02786|TFR1_HUMAN 2 2 2.9% 760 84871 6.6 U TFRC Transferrin receptor protein 1 [REVIEWED] ENSG00000072274;IPI00022462;P02786;D3DXB0;Q1HE24;Q59G55;Q9UCN0;Q9UCU5;Q9UDF9;Q9UK21 </t>
  </si>
  <si>
    <t xml:space="preserve">sp|P02787|TRFE_HUMAN 67 698 74.5% 698 77064 7.1 U TF Serotransferrin [REVIEWED] ENSG00000091513;IPI00022463;P02787;O43890;Q1HBA5;Q9NQB8;Q9UHV0 </t>
  </si>
  <si>
    <t xml:space="preserve">sp|P02788|TRFL_HUMAN 23 101 29.4% 710 78182 8.1 U LTF Lactotransferrin [REVIEWED] ENSG00000012223;IPI00298860;P02788;B7Z4X2;E7EQH5;O00756;Q16780;Q16785;Q16786;Q16789;Q8IU92;Q8IZH6;Q8TCD2;Q96KZ4;Q96KZ5;Q9H1Z3;Q9UCY5 </t>
  </si>
  <si>
    <t xml:space="preserve">sp|P02790|HEMO_HUMAN 32 296 61.3% 462 51676 7.0 U HPX Hemopexin [REVIEWED] ENSG00000110169;IPI00022488;P02790;B2R957 </t>
  </si>
  <si>
    <t xml:space="preserve">sp|P02808|STAT_HUMAN 5 10 53.2% 62 7304 8.5 U STATH Statherin [REVIEWED] ENSG00000126549;IPI00022990;P02808;B2R4F8 </t>
  </si>
  <si>
    <t xml:space="preserve">sp|P03952|KLKB1_HUMAN 4 7 8.0% 638 71370 8.2 U KLKB1 Plasma kallikrein [REVIEWED] ENSG00000164344;IPI00654888;P03952;A6NH96;B2R8H9;Q17RE8;Q17RE9;Q4W5C3 </t>
  </si>
  <si>
    <t xml:space="preserve">sp|P03956|MMP1_HUMAN 2 2 4.1% 469 54007 7.0 U MMP1 Interstitial collagenase [REVIEWED] ENSG00000196611;IPI00008561;P03956;P08156 </t>
  </si>
  <si>
    <t xml:space="preserve">sp|P04003|C4BPA_HUMAN 3 14 8.4% 597 67033 7.3 U C4BPA C4b-binding protein alpha chain [REVIEWED] ENSG00000123838;IPI00021727;P04003 </t>
  </si>
  <si>
    <t xml:space="preserve">sp|P04004|VTNC_HUMAN 10 37 22.8% 478 54306 5.8 U VTN Vitronectin [REVIEWED] ENSG00000262062;ENSG00000255604;ENSG00000109072;IPI00298971;P04004;B2R7G0;P01141;Q9BSH7 </t>
  </si>
  <si>
    <t xml:space="preserve">sp|P04040|CATA_HUMAN 4 8 8.3% 527 59756 7.4 U CAT Catalase [REVIEWED] ENSG00000121691;IPI00465436;P04040;A8K6C0;B2RCZ9;D3DR07;Q2M1U4;Q4VXX5;Q9BWT9;Q9UC85 </t>
  </si>
  <si>
    <t xml:space="preserve">sp|P04070|PROC_HUMAN 3 3 15.2% 461 52071 6.3 U PROC Vitamin K-dependent protein C [REVIEWED] ENSG00000115718;IPI00021817;P04070;Q15189;Q15190;Q16001;Q53S74;Q9UC55 </t>
  </si>
  <si>
    <t xml:space="preserve">sp|P04075|ALDOA_HUMAN 3 4 13.2% 364 39420 8.1 U ALDOA Fructose-bisphosphate aldolase A [REVIEWED] ENSG00000149925;IPI00465439;P04075;B4DXI7;Q6FH76;Q6FI10;Q96B15;Q9BWD9;Q9UCN2 </t>
  </si>
  <si>
    <t xml:space="preserve">sp|P04083|ANXA1_HUMAN 2 2 8.4% 346 38714 7.0 U ANXA1 Annexin A1 [REVIEWED] ENSG00000135046;IPI00218918;P04083 </t>
  </si>
  <si>
    <t xml:space="preserve">sp|P04114|APOB_HUMAN 50 140 14.6% 4563 515611 7.0 U APOB Apolipoprotein B-100 [REVIEWED] ENSG00000084674;IPI00022229;P04114;O00502;P78479;P78480;P78481;Q13779;Q13785;Q13786;Q13787;Q13788;Q4ZG63;Q53QC8;Q7Z600;Q9UMN0 </t>
  </si>
  <si>
    <t xml:space="preserve">sp|P04180|LCAT_HUMAN 2 2 9.1% 440 49578 6.1 U LCAT Phosphatidylcholine-sterol acyltransferase [REVIEWED] ENSG00000213398;ENSG00000124067;IPI00022331;P04180;Q53XQ3 </t>
  </si>
  <si>
    <t xml:space="preserve">sp|P04196|HRG_HUMAN 14 55 24.2% 525 59578 7.5 U HRG Histidine-rich glycoprotein [REVIEWED] ENSG00000113905;IPI00022371;P04196;B9EK35;D3DNU7 </t>
  </si>
  <si>
    <t xml:space="preserve">sp|P04207|KV308_HUMAN 2 5 19.4% 129 14275 8.5 U Ig kappa chain V-III region CLL [REVIEWED] ENSG00000172038;ENSG00000173799;IPI00385253;P04207 </t>
  </si>
  <si>
    <t xml:space="preserve">sp|P04217|A1BG_HUMAN 12 66 27.9% 495 54254 5.9 U A1BG Alpha-1B-glycoprotein [REVIEWED] ENSG00000121410;IPI00644018;P04217;A8K052;Q68CK0;Q8IYJ6;Q96P39 </t>
  </si>
  <si>
    <t xml:space="preserve">sp|P04264|K2C1_HUMAN 11 29 16.8% 644 66039 8.1 U KRT1 Keratin, type II cytoskeletal 1 [REVIEWED] ENSG00000167768;IPI00220327;P04264;B2RA01;Q14720;Q6GSJ0;Q9H298 </t>
  </si>
  <si>
    <t xml:space="preserve">sp|P04275|VWF_HUMAN 3 4 1.1% 2813 309262 5.5 U VWF von Willebrand factor [REVIEWED] ENSG00000110799;IPI00023014;P04275;Q99806 </t>
  </si>
  <si>
    <t xml:space="preserve">sp|P04278|SHBG_HUMAN 3 3 9.5% 402 43779 6.7 U SHBG Sex hormone-binding globulin [REVIEWED] ENSG00000129214;IPI00940099;P04278;P14689;Q16616;Q3MIL0;Q6ISD2 </t>
  </si>
  <si>
    <t xml:space="preserve">sp|P04406|G3P_HUMAN 6 10 27.8% 335 36053 8.5 U GAPDH Glyceraldehyde-3-phosphate dehydrogenase [REVIEWED] ENSG00000111640;IPI00219018;P04406;P00354;Q53X65 </t>
  </si>
  <si>
    <t xml:space="preserve">sp|P04431|KV123_HUMAN 2 3 22.5% 129 14069 9.0 U Ig kappa chain V-I region Walker [REVIEWED] ENSG00000204729;IPI00024134;P04431 </t>
  </si>
  <si>
    <t xml:space="preserve">sp|P04433|KV309_HUMAN 3 3 52.2% 115 12575 4.9 U Ig kappa chain V-III region VG [REVIEWED] ENSG00000163245;IPI00784430;P04433 </t>
  </si>
  <si>
    <t xml:space="preserve">sp|P04839|CY24B_HUMAN 2 3 4.7% 570 65336 8.6 U CYBB Cytochrome b-245 heavy chain [REVIEWED] ENSG00000165168;IPI00218646;P04839;A8K138;Q2PP16 </t>
  </si>
  <si>
    <t xml:space="preserve">sp|P04899|GNAI2_HUMAN 2 2 8.2% 355 40451 5.5 U GNAI2 Guanine nucleotide-binding protein G(i) subunit alpha-2 [REVIEWED] ENSG00000263156;ENSG00000114353;IPI01015661;P04899;B4DYA0;Q6B6N3;Q8IZ71 </t>
  </si>
  <si>
    <t xml:space="preserve">sp|P05090|APOD_HUMAN 2 7 13.8% 189 21276 5.1 U APOD Apolipoprotein D [REVIEWED] ENSG00000189058;IPI00006662;P05090;B2R579;D3DNW6;Q6IBG6 </t>
  </si>
  <si>
    <t xml:space="preserve">sp|P05109|S10A8_HUMAN 5 25 34.4% 93 10834 7.0 U S100A8 Protein S100-A8 [REVIEWED] ENSG00000143546;IPI00007047;P05109;A8K5L3;D3DV37;Q5SY70;Q9UC84;Q9UC92;Q9UCJ0;Q9UCM6 </t>
  </si>
  <si>
    <t xml:space="preserve">sp|P05141|ADT2_HUMAN 2 3 7.4% 298 32852 9.7 U SLC25A5 ADP/ATP translocase 2 [REVIEWED] ENSG00000005022;IPI00007188;P05141;O43350 </t>
  </si>
  <si>
    <t xml:space="preserve">sp|P05154|IPSP_HUMAN 2 4 6.4% 406 45675 9.3 U SERPINA5 Plasma serine protease inhibitor [REVIEWED] ENSG00000188488;IPI00007221;P05154;Q07616;Q9UG30 </t>
  </si>
  <si>
    <t xml:space="preserve">sp|P05155|IC1_HUMAN 14 40 29.2% 500 55154 6.5 U SERPING1 Plasma protease C1 inhibitor [REVIEWED] ENSG00000149131;IPI00291866;P05155;A6NMU0;A8KAI9;B2R6L5;Q16304;Q547W3;Q59EI5;Q7Z455;Q96FE0;Q9UC49;Q9UCF9 </t>
  </si>
  <si>
    <t xml:space="preserve">sp|P05156|CFAI_HUMAN 3 8 9.3% 583 65750 7.5 U CFI Complement factor I [REVIEWED] ENSG00000205403;IPI00291867;P05156;O60442 </t>
  </si>
  <si>
    <t xml:space="preserve">sp|P05160|F13B_HUMAN 2 2 3.6% 661 75511 6.4 U F13B Coagulation factor XIII B chain [REVIEWED] ENSG00000143278;IPI00007240;P05160;A8K3E5;Q5VYL5 </t>
  </si>
  <si>
    <t xml:space="preserve">sp|P05164|PERM_HUMAN 15 36 27.4% 745 83869 9.0 U MPO Myeloperoxidase [REVIEWED] ENSG00000005381;IPI00236556;P05164;A1L4B8;Q14862;Q4PJH5;Q9UCL7 </t>
  </si>
  <si>
    <t xml:space="preserve">sp|P05452|TETN_HUMAN 2 2 10.4% 202 22537 5.7 U CLEC3B Tetranectin [REVIEWED] ENSG00000163815;IPI00009028;P05452;Q6FGX6 </t>
  </si>
  <si>
    <t xml:space="preserve">sp|P05455|LA_HUMAN 2 2 1.7% 408 46837 7.1 U SSB Lupus La protein [REVIEWED] ENSG00000138385;IPI00009032;P05455;Q15367;Q53XJ4 </t>
  </si>
  <si>
    <t xml:space="preserve">sp|P05543|THBG_HUMAN 2 2 4.3% 415 46325 6.3 U SERPINA7 Thyroxine-binding globulin [REVIEWED] ENSG00000123561;IPI00292946;P05543;D3DUX1 </t>
  </si>
  <si>
    <t xml:space="preserve">sp|P05546|HEP2_HUMAN 7 16 14.0% 499 57071 6.9 U SERPIND1 Heparin cofactor 2 [REVIEWED] ENSG00000099937;IPI00879573;P05546;B2RAI1;D3DX34;Q6IBZ5 </t>
  </si>
  <si>
    <t xml:space="preserve">sp|P05787|K2C8_HUMAN 4 7 6.4% 483 53704 5.6 U KRT8 Keratin, type II cytoskeletal 8 [REVIEWED] ENSG00000170421;IPI00554648;P05787;A8K4H3;B0AZN5;Q14099;Q14716;Q14717;Q53GJ0;Q6DHW5;Q6GMY0;Q6P4C7;Q96J60 </t>
  </si>
  <si>
    <t xml:space="preserve">sp|P06276|CHLE_HUMAN 3 3 6.6% 602 68418 7.4 U BCHE Cholinesterase [REVIEWED] ENSG00000114200;IPI00025864;P06276;A8K7P8 </t>
  </si>
  <si>
    <t xml:space="preserve">sp|P06312|KV401_HUMAN 4 26 44.6% 121 13380 5.2 U IGKV4-1 Ig kappa chain V-IV region [REVIEWED] ENSG00000211598;IPI00943265;P06312 </t>
  </si>
  <si>
    <t xml:space="preserve">sp|P06316|LV107_HUMAN 2 2 12.3% 130 13564 7.8 U Ig lambda chain V-I region BL2 [REVIEWED] ENSG00000182843;IPI00386134;P06316 </t>
  </si>
  <si>
    <t xml:space="preserve">sp|P06331|HV209_HUMAN 2 5 11.0% 146 16228 8.3 U Ig heavy chain V-II region ARH-77 [REVIEWED] ENSG00000205391;IPI00386142;P06331 </t>
  </si>
  <si>
    <t xml:space="preserve">sp|P06396|GELS_HUMAN 27 148 39.5% 782 85697 6.3 U GSN Gelsolin [REVIEWED] ENSG00000148180;IPI00647556;P06396;A2A418;A8MUD1;A8MYN7;B7Z373;Q5T0I2;Q8WVV7 </t>
  </si>
  <si>
    <t xml:space="preserve">sp|P06681|CO2_HUMAN 9 20 12.5% 752 83268 7.4 U C2 Complement C2 [REVIEWED] ENSG00000231543;ENSG00000226560;ENSG00000204364;ENSG00000206372;ENSG00000166278;ENSG00000235696;ENSG00000235017;IPI01011607;P06681;B4DPF3;O19694;Q13904 </t>
  </si>
  <si>
    <t xml:space="preserve">sp|P06702|S10A9_HUMAN 8 46 56.1% 114 13242 6.1 U S100A9 Protein S100-A9 [REVIEWED] ENSG00000163220;IPI00027462;P06702;D3DV36;Q6FGA1;Q9NYM0;Q9UCJ1 </t>
  </si>
  <si>
    <t xml:space="preserve">sp|P06727|APOA4_HUMAN 5 18 18.4% 396 45399 5.4 U APOA4 Apolipoprotein A-IV [REVIEWED] ENSG00000110244;IPI00304273;P06727;A8MSL6;Q14CW8;Q6Q787 </t>
  </si>
  <si>
    <t xml:space="preserve">sp|P06733|ENOA_HUMAN 7 21 28.1% 434 47169 7.4 U ENO1 Alpha-enolase [REVIEWED] ENSG00000074800;IPI00759806;P06733;B2RD59;P22712;Q16704;Q4TUS4;Q53FT9;Q53HR3;Q658M5;Q6GMP2;Q71V37;Q7Z3V6;Q8WU71;Q9UCH6;Q9UM55 </t>
  </si>
  <si>
    <t xml:space="preserve">sp|P06737|PYGL_HUMAN 4 4 6.4% 847 97149 7.2 U PYGL Glycogen phosphorylase, liver form [REVIEWED] ENSG00000100504;IPI00783313;P06737;A6NDQ4;O60567;O60752;O60913;Q501V9;Q641R5;Q96G82 </t>
  </si>
  <si>
    <t xml:space="preserve">sp|P06744|G6PI_HUMAN 9 21 26.5% 558 63147 8.3 U GPI Glucose-6-phosphate isomerase [REVIEWED] ENSG00000105220;IPI00910781;P06744;B4DG39;Q9BRD3;Q9BSK5;Q9UHE6 </t>
  </si>
  <si>
    <t xml:space="preserve">sp|P07225|PROS_HUMAN 3 3 4.4% 676 75123 5.7 U PROS1 Vitamin K-dependent protein S [REVIEWED] ENSG00000184500;IPI00294004;P07225;A8KAC9;D3DN28;Q15518;Q7Z715;Q9UCZ8 </t>
  </si>
  <si>
    <t xml:space="preserve">sp|P07305|H10_HUMAN 2 2 9.3% 194 20863 10.8 U H1F0 Histone H1.0 [REVIEWED] ENSG00000189060;IPI00550239;P07305;B2R6I0;B4DRD6;Q6FG88;Q8N6R3 </t>
  </si>
  <si>
    <t xml:space="preserve">sp|P07357|CO8A_HUMAN 3 3 8.0% 584 65163 6.5 U C8A Complement component C8 alpha chain [REVIEWED] ENSG00000157131;IPI00011252;P07357;A2RUI4;A2RUI5;Q13668;Q9H130 </t>
  </si>
  <si>
    <t xml:space="preserve">sp|P07358|CO8B_HUMAN 3 5 10.7% 591 67047 8.1 U C8B Complement component C8 beta chain [REVIEWED] ENSG00000021852;IPI00294395;P07358;A1L4K7 </t>
  </si>
  <si>
    <t xml:space="preserve">sp|P07360|CO8G_HUMAN 2 5 10.4% 202 22277 8.3 U C8G Complement component C8 gamma chain [REVIEWED] ENSG00000176919;IPI00011261;P07360;Q14CT8;Q14CU0;Q5SQ07 </t>
  </si>
  <si>
    <t xml:space="preserve">sp|P07384|CAN1_HUMAN 3 4 5.0% 714 81890 5.7 U CAPN1 Calpain-1 catalytic subunit [REVIEWED] ENSG00000014216;IPI00011285;P07384;Q2TTR0;Q6DHV4 </t>
  </si>
  <si>
    <t xml:space="preserve">sp|P07437|TBB5_HUMAN 2 2 11.5% 444 49671 4.9 U TUBB Tubulin beta chain [REVIEWED] ENSG00000229684;ENSG00000232575;ENSG00000235067;ENSG00000196230;ENSG00000227739;ENSG00000183311;ENSG00000232421;ENSG00000224156;IPI01019113;P07437;P05218;Q8WUC1;Q9CY33 </t>
  </si>
  <si>
    <t xml:space="preserve">sp|P07477|TRY1_HUMAN 2 3 8.1% 247 26558 6.5 U PRSS1 Trypsin-1 [REVIEWED] ENSG00000173636;ENSG00000261473;ENSG00000204983;IPI00011694;P07477;A1A509;A6NJ71;B2R5I5;Q5NV57;Q7M4N3;Q7M4N4;Q92955;Q9HAN4;Q9HAN5;Q9HAN6;Q9HAN7 </t>
  </si>
  <si>
    <t xml:space="preserve">sp|P07478|TRY2_HUMAN 2 3 8.1% 247 26488 4.9 U PRSS2 Trypsin-2 [REVIEWED] ENSG00000262739;ENSG00000204982;IPI00815665;P07478 </t>
  </si>
  <si>
    <t xml:space="preserve">sp|P07737|PROF1_HUMAN 4 14 37.1% 140 15054 8.3 U PFN1 Profilin-1 [REVIEWED] ENSG00000108518;IPI00216691;P07737;Q53Y44 </t>
  </si>
  <si>
    <t xml:space="preserve">sp|P07996|TSP1_HUMAN 2 2 2.5% 1170 129383 4.9 U THBS1 Thrombospondin-1 [REVIEWED] ENSG00000137801;IPI00296099;P07996;A8K6H4;B9EGH6;Q15667 </t>
  </si>
  <si>
    <t xml:space="preserve">sp|P08107|HSP71_HUMAN 2 2 4.5% 641 70052 5.6 U HSPA1B Heat shock 70 kDa protein 1A/1B [REVIEWED] ENSG00000224501;ENSG00000215328;ENSG00000204389;ENSG00000237724;ENSG00000204388;ENSG00000231555;ENSG00000234475;ENSG00000232804;ENSG00000235941;ENSG00000212866;IPI00304925;P08107;P19790;Q5JQI4;Q5SP17;Q9UQL9;Q9UQM0 </t>
  </si>
  <si>
    <t xml:space="preserve">sp|P08185|CBG_HUMAN 2 2 4.7% 405 45141 6.0 U SERPINA6 Corticosteroid-binding globulin [REVIEWED] ENSG00000170099;IPI00027482;P08185;A8K456;Q7Z2Q9 </t>
  </si>
  <si>
    <t xml:space="preserve">sp|P08246|ELNE_HUMAN 4 11 20.2% 267 28518 9.3 U ELANE Neutrophil elastase [REVIEWED] ENSG00000197561;IPI00027769;P08246;P09649;Q6B0D9;Q6LDP5 </t>
  </si>
  <si>
    <t xml:space="preserve">sp|P08254|MMP3_HUMAN 4 20 7.5% 477 53977 6.2 U MMP3 Stromelysin-1 [REVIEWED] ENSG00000263313;ENSG00000149968;IPI00027782;P08254;B2R8B8;Q3B7S0;Q6GRF8 </t>
  </si>
  <si>
    <t xml:space="preserve">sp|P08294|SODE_HUMAN 2 3 6.7% 240 25851 6.6 U SOD3 Extracellular superoxide dismutase [Cu-Zn] [REVIEWED] ENSG00000109610;IPI00027827;P08294;Q5U781;Q6FHA2 </t>
  </si>
  <si>
    <t xml:space="preserve">sp|P08311|CATG_HUMAN 7 31 25.5% 255 28837 11.2 U CTSG Cathepsin G [REVIEWED] ENSG00000100448;IPI00028064;P08311;Q6IBJ6;Q9UCA5;Q9UCU6 </t>
  </si>
  <si>
    <t xml:space="preserve">sp|P08519|APOA_HUMAN 3 4 0.9% 4548 501323 5.9 U LPA Apolipoprotein(a) [REVIEWED] ENSG00000198670;IPI00029168;P08519;Q5VTD7;Q9UD88 </t>
  </si>
  <si>
    <t xml:space="preserve">sp|P08571|CD14_HUMAN 3 3 13.1% 375 40076 6.2 U CD14 Monocyte differentiation antigen CD14 [REVIEWED] ENSG00000170458;IPI00029260;P08571;Q53XT5;Q96FR6;Q96L99;Q9UNS3 </t>
  </si>
  <si>
    <t xml:space="preserve">sp|P08603|CFAH_HUMAN 30 177 26.6% 1231 139096 6.6 U CFH Complement factor H [REVIEWED] ENSG00000000971;IPI00942414;P08603;A5PL14;P78435;Q14570;Q2TAZ5;Q38G77;Q5TFM3;Q8N708;Q9NU86 </t>
  </si>
  <si>
    <t xml:space="preserve">sp|P08670|VIME_HUMAN 5 5 8.8% 466 53652 5.1 U VIM Vimentin [REVIEWED] ENSG00000026025;IPI00418471;P08670;B0YJC2;D3DRU4;Q15867;Q15868;Q15869;Q548L2;Q6LER9;Q8N850;Q96ML2;Q9NTM3 </t>
  </si>
  <si>
    <t xml:space="preserve">sp|P08697|A2AP_HUMAN 4 8 11.8% 491 54566 6.3 U SERPINF2 Alpha-2-antiplasmin [REVIEWED] ENSG00000167711;IPI00879231;P08697;B4E1B7;Q8N5U7;Q9UCG2;Q9UCG3 </t>
  </si>
  <si>
    <t xml:space="preserve">sp|P08727|K1C19_HUMAN 2 2 6.0% 400 44106 5.1 U KRT19 Keratin, type I cytoskeletal 19 [REVIEWED] ENSG00000171345;IPI00479145;P08727;B2R874;Q5XG83;Q6NW33;Q7L5M9;Q96A53;Q96FV1;Q9BYF9;Q9P1Y4 </t>
  </si>
  <si>
    <t xml:space="preserve">sp|P08758|ANXA5_HUMAN 2 2 8.1% 320 35937 5.0 U ANXA5 Annexin A5 [REVIEWED] ENSG00000164111;IPI00329801;P08758;D3DNW7;Q6FHB3;Q6FI16;Q8WV69;Q9UDH9 </t>
  </si>
  <si>
    <t xml:space="preserve">sp|P08779|K1C16_HUMAN 4 4 12.1% 473 51268 5.0 U KRT16 Keratin, type I cytoskeletal 16 [REVIEWED] ENSG00000186832;IPI00217963;P08779;A8K488;P30654;Q16402;Q9UBG8 </t>
  </si>
  <si>
    <t xml:space="preserve">sp|P09211|GSTP1_HUMAN 2 2 14.8% 210 23356 5.6 U GSTP1 Glutathione S-transferase P [REVIEWED] ENSG00000084207;IPI00219757;P09211;O00460;Q15690;Q5TZY3 </t>
  </si>
  <si>
    <t xml:space="preserve">sp|P09238|MMP10_HUMAN 3 5 6.1% 476 54151 5.8 U MMP10 Stromelysin-2 [REVIEWED] ENSG00000166670;IPI00013405;P09238;B2R9X9;Q53HH9 </t>
  </si>
  <si>
    <t xml:space="preserve">sp|P09871|C1S_HUMAN 6 19 15.7% 688 76685 5.0 U C1S Complement C1s subcomponent [REVIEWED] ENSG00000182326;IPI00017696;P09871;D3DUT4;Q9UCU7;Q9UCU8;Q9UCU9;Q9UCV0;Q9UCV1;Q9UCV2;Q9UCV3;Q9UCV4;Q9UCV5;Q9UM14 </t>
  </si>
  <si>
    <t xml:space="preserve">sp|P09960|LKHA4_HUMAN 3 3 6.4% 611 69285 6.2 U LTA4H Leukotriene A-4 hydrolase [REVIEWED] ENSG00000111144;IPI00793812;P09960;B4DNQ9;Q6IAT6;Q9UCT7 </t>
  </si>
  <si>
    <t xml:space="preserve">sp|P09972|ALDOC_HUMAN 2 2 8.0% 364 39456 6.9 U ALDOC Fructose-bisphosphate aldolase C [REVIEWED] ENSG00000109107;IPI00418262;P09972;B2R5R3;Q3SYL3;Q6FH94;Q6P0L5 </t>
  </si>
  <si>
    <t xml:space="preserve">sp|P0C0L5|CO4B_HUMAN 47 223 34.4% 1744 192792 7.2 U C4B Complement C4-B [REVIEWED] ENSG00000204319;ENSG00000236625;IPI00654875;P0C0L5;P01028;P78445;Q13160;Q13906;Q14033;Q14835;Q9NPK5;Q9UIP5 </t>
  </si>
  <si>
    <t xml:space="preserve">sp|P0C0S5|H2AZ_HUMAN 2 3 12.5% 128 13553 10.6 U H2AFZ Histone H2A.Z [REVIEWED] ENSG00000164032;IPI00218448;P0C0S5;B2RD56;P17317;Q6I9U0 </t>
  </si>
  <si>
    <t xml:space="preserve">sp|P0C0S8|H2A1_HUMAN 2 3 12.3% 130 14091 10.9 U HIST1H2AM Histone H2A type 1 [REVIEWED] ENSG00000196747;ENSG00000233224;ENSG00000184348;ENSG00000196866;ENSG00000198374;ENSG00000196787;IPI00291764;P0C0S8;P02261;Q2M1R2;Q76PA6 </t>
  </si>
  <si>
    <t xml:space="preserve">sp|P0CG05|LAC2_HUMAN 7 145 74.5% 106 11294 7.2 U IGLC2 Ig lambda-2 chain C regions [REVIEWED] ENSG00000100208;IPI00154742;P0CG05;A0M8Q4;P80423 </t>
  </si>
  <si>
    <t xml:space="preserve">sp|P0DJI8|SAA1_HUMAN 3 9 39.3% 122 13532 6.8 U SAA1 Serum amyloid A-1 protein [REVIEWED] ENSG00000173432;IPI00552578;P0DJI8;P02735;P02736;P02737;Q16730;Q16834;Q16835;Q16879;Q3KRB3;Q6FG67;Q96QN0;Q9UCK9;Q9UCL0 </t>
  </si>
  <si>
    <t xml:space="preserve">sp|P0DJI9|SAA2_HUMAN 4 10 36.1% 122 13527 9.1 U SAA2 Serum amyloid A-2 protein [REVIEWED] ENSG00000134339;;P0DJI9;P02735;P02736;P02737;Q16730;Q16834;Q16835;Q16879;Q3KRB3;Q6FG67;Q96QN0;Q9UCK9;Q9UCL0 </t>
  </si>
  <si>
    <t xml:space="preserve">sp|P10412|H14_HUMAN 2 2 20.1% 219 21865 11.0 U HIST1H1E Histone H1.4 [REVIEWED] ENSG00000168298;IPI00217467;P10412;Q4VB25 </t>
  </si>
  <si>
    <t xml:space="preserve">sp|P10643|CO7_HUMAN 6 12 13.2% 843 93518 6.5 U C7 Complement component C7 [REVIEWED] ENSG00000112936;IPI00296608;P10643;Q6P3T5;Q92489 </t>
  </si>
  <si>
    <t xml:space="preserve">sp|P10720|PF4V_HUMAN 3 3 23.1% 104 11553 9.1 U PF4V1 Platelet factor 4 variant [REVIEWED] ENSG00000109272;IPI00022295;P10720;A1L4S0 </t>
  </si>
  <si>
    <t xml:space="preserve">sp|P10909|CLUS_HUMAN 4 25 6.5% 449 52495 6.3 U CLU Clusterin [REVIEWED] ENSG00000120885;IPI00978715;P10909;B2R9Q1;B3KSE6;P11380;P11381;Q2TU75;Q5HYC1;Q7Z5B9 </t>
  </si>
  <si>
    <t xml:space="preserve">sp|P10915|HPLN1_HUMAN 2 2 6.5% 354 40166 7.4 U HAPLN1 Hyaluronan and proteoglycan link protein 1 [REVIEWED] ENSG00000145681;IPI00023601;P10915;B2R9A9 </t>
  </si>
  <si>
    <t xml:space="preserve">sp|P11215|ITAM_HUMAN 2 2 1.8% 1152 127178 7.2 U ITGAM Integrin alpha-M [REVIEWED] ENSG00000169896;IPI00217987;P11215;Q4VAK0;Q4VAK2 </t>
  </si>
  <si>
    <t xml:space="preserve">sp|P11277|SPTB1_HUMAN 2 2 0.7% 2137 246466 5.3 U SPTB Spectrin beta chain, erythrocytic [REVIEWED] ENSG00000070182;IPI00783228;P11277;Q15510;Q15519 </t>
  </si>
  <si>
    <t xml:space="preserve">sp|P11413|G6PD_HUMAN 4 4 6.4% 515 59257 6.8 U G6PD Glucose-6-phosphate 1-dehydrogenase [REVIEWED] ENSG00000160211;IPI00853547;P11413;D3DWX9;Q16000;Q16765;Q8IU70;Q8IU88;Q8IUA6;Q96PQ2 </t>
  </si>
  <si>
    <t xml:space="preserve">sp|P12035|K2C3_HUMAN 3 3 4.9% 628 64417 6.5 U KRT3 Keratin, type II cytoskeletal 3 [REVIEWED] ENSG00000186442;IPI00290857;P12035;A6NIS2;Q701L8 </t>
  </si>
  <si>
    <t xml:space="preserve">sp|P12109|CO6A1_HUMAN 3 3 2.6% 1028 108529 5.4 U COL6A1 Collagen alpha-1(VI) chain [REVIEWED] ENSG00000142156;IPI00291136;P12109;O00117;O00118;Q14040;Q14041;Q16258;Q7Z645;Q9BSA8 </t>
  </si>
  <si>
    <t xml:space="preserve">sp|P12111|CO6A3_HUMAN 2 2 1.0% 3177 343668 6.7 U COL6A3 Collagen alpha-3(VI) chain [REVIEWED] ENSG00000163359;IPI00853061;P12111;A8MT30;Q16501;Q53QF4;Q53QF6 </t>
  </si>
  <si>
    <t xml:space="preserve">sp|P12235|ADT1_HUMAN 2 3 7.4% 298 33064 9.8 U SLC25A4 ADP/ATP translocase 1 [REVIEWED] ENSG00000151729;IPI00022891;P12235;D3DP59 </t>
  </si>
  <si>
    <t xml:space="preserve">sp|P12236|ADT3_HUMAN 2 3 7.4% 298 32866 9.7 U SLC25A6 ADP/ATP translocase 3 [REVIEWED] ENSG00000169100;IPI00291467;P12236;Q96C49 </t>
  </si>
  <si>
    <t xml:space="preserve">sp|P12259|FA5_HUMAN 2 2 0.9% 2224 251701 6.0 U F5 Coagulation factor V [REVIEWED] ENSG00000198734;IPI00478809;P12259;A8K6E8;Q14285;Q2EHR5;Q5R346;Q5R347;Q6UPU6;Q8WWQ6 </t>
  </si>
  <si>
    <t xml:space="preserve">sp|P12429|ANXA3_HUMAN 2 4 7.7% 323 36375 5.9 U ANXA3 Annexin A3 [REVIEWED] ENSG00000138772;IPI00024095;P12429;B2R9W6;Q6LET2 </t>
  </si>
  <si>
    <t xml:space="preserve">sp|P12724|ECP_HUMAN 2 5 9.4% 160 18385 10.0 U RNASE3 Eosinophil cationic protein [REVIEWED] ENSG00000169397;IPI00025427;P12724;Q4VBC1;Q8WTP7;Q8WZ62;Q9GZN9 </t>
  </si>
  <si>
    <t xml:space="preserve">sp|P12814|ACTN1_HUMAN 12 32 14.3% 892 103058 5.4 U ACTN1 Alpha-actinin-1 [REVIEWED] ENSG00000072110;IPI00909239;P12814;B3V8S3;B4DHH3;Q1HE25;Q9BTN1 </t>
  </si>
  <si>
    <t xml:space="preserve">sp|P12821|ACE_HUMAN 2 64 1.4% 1306 149714 6.4 U ACE Angiotensin-converting enzyme [REVIEWED] ENSG00000159640;IPI00909226;P12821;B0LPF0;B4DXI3;E7EU16;P22966;Q53YX9;Q59GY8;Q7M4L4 </t>
  </si>
  <si>
    <t xml:space="preserve">sp|P13612|ITA4_HUMAN 2 2 3.8% 1032 114899 6.5 U ITGA4 Integrin alpha-4 [REVIEWED] ENSG00000115232;IPI00009803;P13612;D3DPG4 </t>
  </si>
  <si>
    <t xml:space="preserve">sp|P13639|EF2_HUMAN 2 2 4.2% 858 95338 6.8 U EEF2 Elongation factor 2 [REVIEWED] ENSG00000167658;IPI00186290;P13639;B2RMP5;D6W618;Q58J86 </t>
  </si>
  <si>
    <t xml:space="preserve">sp|P13645|K1C10_HUMAN 6 18 13.7% 584 58827 5.2 U KRT10 Keratin, type I cytoskeletal 10 [REVIEWED] ENSG00000186395;IPI00009865;P13645;Q14664;Q8N175 </t>
  </si>
  <si>
    <t xml:space="preserve">sp|P13646|K1C13_HUMAN 2 2 5.9% 458 49588 5.0 U KRT13 Keratin, type I cytoskeletal 13 [REVIEWED] ENSG00000171401;IPI00550661;P13646;Q53G54;Q6AZK5;Q8N240 </t>
  </si>
  <si>
    <t xml:space="preserve">sp|P13647|K2C5_HUMAN 5 7 9.7% 590 62378 7.8 U KRT5 Keratin, type II cytoskeletal 5 [REVIEWED] ENSG00000186081;IPI00009867;P13647;Q6PI71;Q6UBJ0;Q8TA91 </t>
  </si>
  <si>
    <t xml:space="preserve">sp|P13671|CO6_HUMAN 9 21 12.2% 934 104786 6.8 U C6 Complement component C6 [REVIEWED] ENSG00000039537;IPI00879709;P13671 </t>
  </si>
  <si>
    <t xml:space="preserve">sp|P13796|PLSL_HUMAN 14 36 29.7% 627 70289 5.4 U LCP1 Plastin-2 [REVIEWED] ENSG00000136167;IPI00010471;P13796;B2R613;Q5TBN4 </t>
  </si>
  <si>
    <t xml:space="preserve">sp|P13797|PLST_HUMAN 2 2 4.8% 630 70811 5.6 U PLS3 Plastin-3 [REVIEWED] ENSG00000102024;IPI00216694;P13797;A8K579;B1AQ09;Q86YI6 </t>
  </si>
  <si>
    <t xml:space="preserve">sp|P13929|ENOB_HUMAN 2 3 12.2% 434 46932 7.7 U ENO3 Beta-enolase [REVIEWED] ENSG00000108515;IPI00942494;P13929;B4DUI6;B4DUM6;Q96AE2 </t>
  </si>
  <si>
    <t xml:space="preserve">sp|P14618|KPYM_HUMAN 12 13 31.5% 531 57937 7.8 U PKM Pyruvate kinase isozymes M1/M2 [REVIEWED] ENSG00000067225;IPI00910979;P14618;A6NFK3;B2R5N8;B3KRY0;B4DFX8;B4DUU6;P14786;Q53GK4;Q96E76;Q9BWB5;Q9UCV6;Q9UPF2 </t>
  </si>
  <si>
    <t xml:space="preserve">sp|P14780|MMP9_HUMAN 6 10 11.3% 707 78458 6.1 U MMP9 Matrix metalloproteinase-9 [REVIEWED] ENSG00000100985;IPI00027509;P14780;B2R7V9;Q3LR70;Q8N725;Q9H4Z1;Q9UCJ9;Q9UCL1;Q9UDK2 </t>
  </si>
  <si>
    <t xml:space="preserve">sp|P14923|PLAK_HUMAN 6 6 13.7% 745 81745 6.1 U JUP Junction plakoglobin [REVIEWED] ENSG00000261577;ENSG00000173801;IPI00554711;P14923;Q15093;Q15151;Q7L3S5;Q86W21;Q9BWC4;Q9HCX9 </t>
  </si>
  <si>
    <t xml:space="preserve">sp|P15153|RAC2_HUMAN 3 3 7.8% 192 21429 7.6 U RAC2 Ras-related C3 botulinum toxin substrate 2 [REVIEWED] ENSG00000128340;IPI00010270;P15153;Q9UDJ4 </t>
  </si>
  <si>
    <t xml:space="preserve">sp|P15169|CBPN_HUMAN 2 2 5.0% 458 52286 7.3 U CPN1 Carboxypeptidase N catalytic chain [REVIEWED] ENSG00000120054;IPI00010295;P15169 </t>
  </si>
  <si>
    <t xml:space="preserve">sp|P15311|EZRI_HUMAN 2 7 3.2% 586 69413 6.3 U EZR Ezrin [REVIEWED] ENSG00000092820;IPI00843975;P15311;E1P5A8;P23714;Q4VX75;Q96CU8;Q9NSJ4 </t>
  </si>
  <si>
    <t xml:space="preserve">sp|P15822|ZEP1_HUMAN 2 5 1.1% 2718 296863 7.8 U HIVEP1 Zinc finger protein 40 [REVIEWED] ENSG00000095951;IPI00942123;P15822;B2RTU3;Q14122;Q5MPB1;Q5VW60 </t>
  </si>
  <si>
    <t xml:space="preserve">sp|P15924|DESP_HUMAN 13 15 5.9% 2871 331774 6.8 U DSP Desmoplakin [REVIEWED] ENSG00000096696;IPI00217182;P15924;B2RTT2;O75993;Q14189;Q9UHN4 </t>
  </si>
  <si>
    <t xml:space="preserve">sp|P16104|H2AX_HUMAN 2 3 11.2% 143 15145 10.7 U H2AFX Histone H2A.x [REVIEWED] ENSG00000188486;IPI00219037;P16104;Q4ZGJ7;Q6IAS5 </t>
  </si>
  <si>
    <t xml:space="preserve">sp|P16112|PGCA_HUMAN 3 3 1.6% 2415 250190 4.2 U ACAN Aggrecan core protein [REVIEWED] ENSG00000157766;IPI00923437;P16112;Q13650;Q9UCD3;Q9UCP4;Q9UCP5;Q9UDE0 </t>
  </si>
  <si>
    <t xml:space="preserve">sp|P16402|H13_HUMAN 3 3 26.2% 221 22350 11.0 U HIST1H1D Histone H1.3 [REVIEWED] ENSG00000124575;IPI00217466;P16402;B2R751;Q2M2I2 </t>
  </si>
  <si>
    <t xml:space="preserve">sp|P16403|H12_HUMAN 2 2 18.3% 213 21365 10.9 U HIST1H1C Histone H1.2 [REVIEWED] ENSG00000187837;IPI00217465;P16403;A8K4I2 </t>
  </si>
  <si>
    <t xml:space="preserve">sp|P18135|KV312_HUMAN 6 18 59.7% 129 14073 7.9 U Ig kappa chain V-III region HAH [REVIEWED] ENSG00000169769;IPI00030205;P18135 </t>
  </si>
  <si>
    <t xml:space="preserve">sp|P18206|VINC_HUMAN 3 3 4.1% 1134 123799 5.7 U VCL Vinculin [REVIEWED] ENSG00000035403;IPI00384973;P18206;Q16450;Q5SWX2;Q7Z3B8;Q8IXU7 </t>
  </si>
  <si>
    <t xml:space="preserve">sp|P18428|LBP_HUMAN 4 5 9.6% 481 53384 6.7 U LBP Lipopolysaccharide-binding protein [REVIEWED] ENSG00000129988;IPI00032311;P18428;B2R938;O43438;Q92672;Q9H403;Q9UD66 </t>
  </si>
  <si>
    <t xml:space="preserve">sp|P18669|PGAM1_HUMAN 2 3 12.6% 254 28804 7.2 U PGAM1 Phosphoglycerate mutase 1 [REVIEWED] ENSG00000198191;ENSG00000171314;IPI00549725;P18669;Q9BWC0 </t>
  </si>
  <si>
    <t xml:space="preserve">sp|P19013|K2C4_HUMAN 3 3 6.2% 534 57285 6.6 U KRT4 Keratin, type II cytoskeletal 4 [REVIEWED] ENSG00000170477;IPI00797452;P19013;Q6GTR8;Q96LA7;Q9BTL1 </t>
  </si>
  <si>
    <t xml:space="preserve">sp|P19652|A1AG2_HUMAN 5 23 31.3% 201 23603 5.1 U ORM2 Alpha-1-acid glycoprotein 2 [REVIEWED] ENSG00000228278;ENSG00000204154;IPI00020091;P19652;B2R5L2;Q16571;Q5T538;Q6IB74 </t>
  </si>
  <si>
    <t xml:space="preserve">sp|P19823|ITIH2_HUMAN 10 42 17.5% 946 106463 6.9 U ITIH2 Inter-alpha-trypsin inhibitor heavy chain H2 [REVIEWED] ENSG00000151655;IPI00305461;P19823;Q14659;Q15484;Q5T986 </t>
  </si>
  <si>
    <t xml:space="preserve">sp|P19827|ITIH1_HUMAN 9 20 11.6% 911 101389 6.8 U ITIH1 Inter-alpha-trypsin inhibitor heavy chain H1 [REVIEWED] ENSG00000055957;IPI00292530;P19827;A8K9N5;B2RAH9;P78455;Q01746;Q562G1 </t>
  </si>
  <si>
    <t xml:space="preserve">sp|P20160|CAP7_HUMAN 2 3 15.5% 251 26886 9.5 U AZU1 Azurocidin [REVIEWED] ENSG00000172232;IPI00022246;P20160;P80014;Q52LG4;Q9UCM1;Q9UCT5 </t>
  </si>
  <si>
    <t xml:space="preserve">sp|P20742|PZP_HUMAN 13 46 8.0% 1482 163862 6.4 U PZP Pregnancy zone protein [REVIEWED] ENSG00000126838;IPI00884981;P20742;A6ND27;Q15273;Q2NKL2;Q7M4N7 </t>
  </si>
  <si>
    <t xml:space="preserve">sp|P20851|C4BPB_HUMAN 4 4 20.6% 252 28357 5.1 U C4BPB C4b-binding protein beta chain [REVIEWED] ENSG00000123843;IPI00555752;P20851;A5JYP8;D3DT81;Q5VVR0;Q9BS25 </t>
  </si>
  <si>
    <t xml:space="preserve">sp|P20929|NEBU_HUMAN 3 3 0.7% 6669 772944 9.1 U NEB Nebulin [REVIEWED] ENSG00000183091;IPI00303335;P20929;Q15346;Q53QQ2;Q53TG8 </t>
  </si>
  <si>
    <t xml:space="preserve">sp|P20930|FILA_HUMAN 2 3 0.5% 4061 435180 9.2 U FLG Filaggrin [REVIEWED] ENSG00000143631;IPI00026256;P20930;Q01720;Q5T583;Q9UC71 </t>
  </si>
  <si>
    <t xml:space="preserve">sp|P21333|FLNA_HUMAN 2 2 1.1% 2647 280737 6.1 U FLNA Filamin-A [REVIEWED] ENSG00000196924;IPI00333541;P21333;E9KL45;Q5HY53;Q5HY55;Q8NF52 </t>
  </si>
  <si>
    <t xml:space="preserve">sp|P22314|UBA1_HUMAN 2 2 3.9% 1058 117849 5.8 U UBA1 Ubiquitin-like modifier-activating enzyme 1 [REVIEWED] ENSG00000130985;IPI00645078;P22314;Q5JRR8;Q96E13 </t>
  </si>
  <si>
    <t xml:space="preserve">sp|P22352|GPX3_HUMAN 3 4 12.8% 226 25402 8.1 U GPX3 Glutathione peroxidase 3 [REVIEWED] ENSG00000211445;IPI00026199;P22352;O43787;Q86W78;Q9NZ74;Q9UEL1 </t>
  </si>
  <si>
    <t xml:space="preserve">sp|P22792|CPN2_HUMAN 2 3 5.7% 545 60557 6.0 U CPN2 Carboxypeptidase N subunit 2 [REVIEWED] ENSG00000178772;IPI00479116;P22792;B2RPE7;Q86SU4;Q8N5V4 </t>
  </si>
  <si>
    <t xml:space="preserve">sp|P22894|MMP8_HUMAN 3 4 8.4% 467 53412 6.9 U MMP8 Neutrophil collagenase [REVIEWED] ENSG00000118113;IPI00027846;P22894;Q45F99 </t>
  </si>
  <si>
    <t xml:space="preserve">sp|P23083|HV103_HUMAN 2 3 21.4% 117 13009 9.5 U Ig heavy chain V-I region V35 [REVIEWED] ENSG00000130076;IPI00009792;P23083 </t>
  </si>
  <si>
    <t xml:space="preserve">sp|P23142|FBLN1_HUMAN 2 2 6.0% 703 77214 5.2 U FBLN1 Fibulin-1 [REVIEWED] ENSG00000077942;IPI00333852;P23142;B0QY42;P23143;P23144;P37888;Q5TIC4;Q8TBH8;Q9HBQ5;Q9UC21;Q9UGR4;Q9UH41 </t>
  </si>
  <si>
    <t xml:space="preserve">sp|P24158|PRTN3_HUMAN 4 19 17.6% 256 27807 8.3 U PRTN3 Myeloblastin [REVIEWED] ENSG00000196415;IPI00027409;P24158;P15637;P18078;Q4VB08;Q4VB09;Q6LBM7;Q6LBN2;Q9UD25;Q9UQD8 </t>
  </si>
  <si>
    <t xml:space="preserve">sp|P25311|ZA2G_HUMAN 6 24 24.8% 298 34259 6.1 U AZGP1 Zinc-alpha-2-glycoprotein [REVIEWED] ENSG00000160862;IPI00166729;P25311;D6W5T8;O60386;Q5XKQ4;Q8N4N0 </t>
  </si>
  <si>
    <t xml:space="preserve">sp|P25685|DNJB1_HUMAN 2 3 9.1% 340 38044 8.6 U DNAJB1 DnaJ homolog subfamily B member 1 [REVIEWED] ENSG00000132002;IPI00015947;P25685 </t>
  </si>
  <si>
    <t xml:space="preserve">sp|P25940|CO5A3_HUMAN 2 2 2.7% 1745 172120 6.9 U COL5A3 Collagen alpha-3(V) chain [REVIEWED] ENSG00000080573;IPI00018279;P25940;Q9NZQ6 </t>
  </si>
  <si>
    <t xml:space="preserve">sp|P26038|MOES_HUMAN 2 7 3.3% 577 67820 6.4 U MSN Moesin [REVIEWED] ENSG00000147065;IPI00219365;P26038 </t>
  </si>
  <si>
    <t xml:space="preserve">sp|P26447|S10A4_HUMAN 2 2 18.8% 101 11728 6.1 U S100A4 Protein S100-A4 [REVIEWED] ENSG00000196154;IPI00032313;P26447;A8K7R8;D3DV46;Q6ICP8 </t>
  </si>
  <si>
    <t xml:space="preserve">sp|P26927|HGFL_HUMAN 2 2 5.9% 711 80320 7.7 U MST1 Hepatocyte growth factor-like protein [REVIEWED] ENSG00000173531;IPI00925540;P26927;A6NLA3;A8MSX3;Q13350;Q14870;Q6GTN4 </t>
  </si>
  <si>
    <t xml:space="preserve">sp|P27169|PON1_HUMAN 2 7 12.1% 355 39731 5.2 U PON1 Serum paraoxonase/arylesterase 1 [REVIEWED] ENSG00000005421;IPI00218732;P27169;B2RA40;Q16052;Q6B0J6;Q9UCB1 </t>
  </si>
  <si>
    <t xml:space="preserve">sp|P27918|PROP_HUMAN 2 2 4.1% 469 51276 7.9 U CFP Properdin [REVIEWED] ENSG00000126759;IPI00021364;P27918;O15134;O15135;O15136;O75826 </t>
  </si>
  <si>
    <t xml:space="preserve">sp|P28482|MK01_HUMAN 2 2 6.1% 360 41390 7.0 U MAPK1 Mitogen-activated protein kinase 1 [REVIEWED] ENSG00000100030;IPI00003479;P28482 </t>
  </si>
  <si>
    <t xml:space="preserve">sp|P29401|TKT_HUMAN 5 8 8.5% 623 67878 7.7 U TKT Transketolase [REVIEWED] ENSG00000163931;IPI00942979;P29401;A8K089;Q8TBA3;Q96HH3 </t>
  </si>
  <si>
    <t xml:space="preserve">sp|P29475|NOS1_HUMAN 2 2 1.9% 1434 160970 7.4 U NOS1 Nitric oxide synthase, brain [REVIEWED] ENSG00000089250;IPI00746356;P29475 </t>
  </si>
  <si>
    <t xml:space="preserve">sp|P29622|KAIN_HUMAN 2 2 5.6% 427 48542 7.8 U SERPINA4 Kallistatin [REVIEWED] ENSG00000100665;IPI00328609;P29622;Q53XB5;Q86TR9;Q96BZ5 </t>
  </si>
  <si>
    <t xml:space="preserve">sp|P30101|PDIA3_HUMAN 2 2 6.9% 505 56782 6.4 U PDIA3 Protein disulfide-isomerase A3 [REVIEWED] ENSG00000167004;IPI00025252;P30101;Q13453;Q14255;Q8IYF8;Q9UMU7 </t>
  </si>
  <si>
    <t xml:space="preserve">sp|P30414|NKTR_HUMAN 2 2 1.2% 1462 165676 10.0 U NKTR NK-tumor recognition protein [REVIEWED] ENSG00000114857;IPI00295022;P30414 </t>
  </si>
  <si>
    <t xml:space="preserve">sp|P30740|ILEU_HUMAN 5 17 16.4% 379 42742 6.3 U SERPINB1 Leukocyte elastase inhibitor [REVIEWED] ENSG00000021355;IPI00027444;P30740;A8K5L2;Q53FB9;Q5W0E1;Q9UDF8 </t>
  </si>
  <si>
    <t xml:space="preserve">sp|P31146|COR1A_HUMAN 4 5 13.4% 461 51026 6.7 U CORO1A Coronin-1A [REVIEWED] ENSG00000102879;IPI00010133;P31146;B2RBL1;Q2YD73 </t>
  </si>
  <si>
    <t xml:space="preserve">sp|P31949|S10AB_HUMAN 2 4 25.7% 105 11740 7.2 U S100A11 Protein S100-A11 [REVIEWED] ENSG00000163191;IPI00013895;P31949;Q5VTK0 </t>
  </si>
  <si>
    <t xml:space="preserve">sp|P35241|RADI_HUMAN 2 7 3.3% 583 68564 6.4 U RDX Radixin [REVIEWED] ENSG00000137710;IPI00903145;P35241;Q86Y61 </t>
  </si>
  <si>
    <t xml:space="preserve">sp|P35251|RFC1_HUMAN 2 2 1.4% 1148 128254 9.4 U RFC1 Replication factor C subunit 1 [REVIEWED] ENSG00000035928;IPI00375359;P35251;A8K6E7;Q5XKF5;Q6PKU0;Q86V41;Q86V46 </t>
  </si>
  <si>
    <t xml:space="preserve">sp|P35443|TSP4_HUMAN 2 2 3.1% 961 105869 4.7 U THBS4 Thrombospondin-4 [REVIEWED] ENSG00000113296;IPI00328550;P35443;B2R909;Q86TG2 </t>
  </si>
  <si>
    <t xml:space="preserve">sp|P35527|K1C9_HUMAN 9 24 21.5% 623 62064 5.2 U KRT9 Keratin, type I cytoskeletal 9 [REVIEWED] ENSG00000171403;IPI00019359;P35527;O00109;Q0IJ47;Q14665 </t>
  </si>
  <si>
    <t xml:space="preserve">sp|P35542|SAA4_HUMAN 3 6 24.6% 130 14747 9.1 U SAA4 Serum amyloid A-4 protein [REVIEWED] ENSG00000148965;IPI00019399;P35542;Q6FHJ4 </t>
  </si>
  <si>
    <t xml:space="preserve">sp|P35555|FBN1_HUMAN 2 2 1.4% 2871 312237 4.9 U FBN1 Fibrillin-1 [REVIEWED] ENSG00000166147;IPI00328113;P35555;B2RUU0;D2JYH6;Q15972;Q75N87 </t>
  </si>
  <si>
    <t xml:space="preserve">sp|P35579|MYH9_HUMAN 9 13 8.0% 1960 226530 5.6 U MYH9 Myosin-9 [REVIEWED] ENSG00000100345;IPI00395772;P35579;O60805;Q86T83 </t>
  </si>
  <si>
    <t xml:space="preserve">sp|P35858|ALS_HUMAN 7 9 14.4% 605 66035 6.8 U IGFALS Insulin-like growth factor-binding protein complex acid labile subunit [REVIEWED] ENSG00000099769;IPI00020996;P35858 </t>
  </si>
  <si>
    <t xml:space="preserve">sp|P35908|K22E_HUMAN 8 26 23.0% 639 65433 8.0 U KRT2 Keratin, type II cytoskeletal 2 epidermal [REVIEWED] ENSG00000172867;IPI00021304;P35908;Q4VAQ2 </t>
  </si>
  <si>
    <t xml:space="preserve">sp|P36222|CH3L1_HUMAN 4 4 15.7% 383 42625 8.5 U CHI3L1 Chitinase-3-like protein 1 [REVIEWED] ENSG00000133048;IPI00002147;P36222;B2R7B0;P30923;Q8IVA4;Q96HI7 </t>
  </si>
  <si>
    <t xml:space="preserve">sp|P36955|PEDF_HUMAN 5 7 14.1% 418 46312 6.4 U SERPINF1 Pigment epithelium-derived factor [REVIEWED] ENSG00000132386;IPI00006114;P36955;F1T092;Q13236;Q2TU83;Q96CT1;Q96R01;Q9BWA4 </t>
  </si>
  <si>
    <t xml:space="preserve">sp|P36980|FHR2_HUMAN 5 10 35.2% 270 30651 6.4 U CFHR2 Complement factor H-related protein 2 [REVIEWED] ENSG00000134391;ENSG00000080910;IPI00218949;P36980;Q14310;Q5T9T1 </t>
  </si>
  <si>
    <t xml:space="preserve">sp|P37802|TAGL2_HUMAN 3 6 24.1% 199 22391 8.2 U TAGLN2 Transgelin-2 [REVIEWED] ENSG00000158710;IPI00550363;P37802;E9KL39;Q5JRQ6;Q5JRQ7;Q6FGI1;Q9BUH5;Q9H4P0 </t>
  </si>
  <si>
    <t xml:space="preserve">sp|P37837|TALDO_HUMAN 3 3 9.8% 337 37540 6.8 U TALDO1 Transaldolase [REVIEWED] ENSG00000177156;IPI00744692;P37837;B2R8M2;O00751;Q8WV32;Q8WZ45 </t>
  </si>
  <si>
    <t xml:space="preserve">sp|P41226|UBA7_HUMAN 2 2 3.2% 1012 111694 6.0 U UBA7 Ubiquitin-like modifier-activating enzyme 7 [REVIEWED] ENSG00000182179;IPI00013183;P41226;Q9BRB2 </t>
  </si>
  <si>
    <t xml:space="preserve">sp|P43251|BTD_HUMAN 2 2 7.6% 543 61133 6.3 U BTD Biotinidase [REVIEWED] ENSG00000169814;IPI00218413;P43251;B2R865;Q96EM9 </t>
  </si>
  <si>
    <t xml:space="preserve">sp|P43652|AFAM_HUMAN 3 6 5.0% 599 69069 5.9 U AFM Afamin [REVIEWED] ENSG00000079557;IPI00019943;P43652;A8K3E1;Q32MR3;Q4W5C5 </t>
  </si>
  <si>
    <t xml:space="preserve">sp|P46013|KI67_HUMAN 2 2 1.2% 3256 358695 9.4 U MKI67 Antigen KI-67 [REVIEWED] ENSG00000148773;IPI00413173;P46013;Q5VWH2 </t>
  </si>
  <si>
    <t xml:space="preserve">sp|P46940|IQGA1_HUMAN 4 6 3.0% 1657 189251 6.5 U IQGAP1 Ras GTPase-activating-like protein IQGAP1 [REVIEWED] ENSG00000140575;IPI00009342;P46940;A7MBM3 </t>
  </si>
  <si>
    <t xml:space="preserve">sp|P48736|PK3CG_HUMAN 2 4 2.4% 1102 126454 7.5 U PIK3CG Phosphatidylinositol 4,5-bisphosphate 3-kinase catalytic subunit gamma isoform [REVIEWED] ENSG00000105851;IPI00292690;P48736;A4D0Q6;Q8IV23;Q9BZC8 </t>
  </si>
  <si>
    <t xml:space="preserve">sp|P49747|COMP_HUMAN 4 17 7.8% 757 82861 4.6 U COMP Cartilage oligomeric matrix protein [REVIEWED] ENSG00000105664;IPI00028030;P49747;O14592;Q16388;Q16389;Q2NL86;Q8N4T2 </t>
  </si>
  <si>
    <t xml:space="preserve">sp|P49908|SEPP1_HUMAN 2 2 7.9% 381 41673 7.9 U SEPP1 Selenoprotein P [REVIEWED] ENSG00000211446;ENSG00000250722;IPI00029061;P49908;Q6PD59;Q6PI43;Q6PI87;Q6PJF9 </t>
  </si>
  <si>
    <t xml:space="preserve">sp|P50395|GDIB_HUMAN 4 4 13.3% 445 50663 6.5 U GDI2 Rab GDP dissociation inhibitor beta [REVIEWED] ENSG00000057608;IPI00940148;P50395;O43928;Q5SX88;Q9UQM6 </t>
  </si>
  <si>
    <t xml:space="preserve">sp|P50914|RL14_HUMAN 2 2 7.9% 215 23432 10.9 U RPL14 60S ribosomal protein L14 [REVIEWED] ENSG00000188846;IPI00555744;P50914;Q45RF0;Q53G20;Q8TBD5;Q8WUT0;Q92579;Q96GR0;Q9BSB8;Q9BW65;Q9BYF6 </t>
  </si>
  <si>
    <t xml:space="preserve">sp|P51884|LUM_HUMAN 2 3 7.7% 338 38429 6.6 U LUM Lumican [REVIEWED] ENSG00000139329;IPI00020986;P51884;B2R6R5;Q96QM7 </t>
  </si>
  <si>
    <t xml:space="preserve">sp|P52209|6PGD_HUMAN 3 10 11.6% 483 53140 7.2 U PGD 6-phosphogluconate dehydrogenase, decarboxylating [REVIEWED] ENSG00000142657;IPI00219525;P52209;A8K2Y9;Q9BWD8 </t>
  </si>
  <si>
    <t xml:space="preserve">sp|P52746|ZN142_HUMAN 2 2 1.7% 1687 187879 7.9 U ZNF142 Zinc finger protein 142 [REVIEWED] ENSG00000115568;IPI00005004;P52746;Q92510 </t>
  </si>
  <si>
    <t xml:space="preserve">sp|P52790|HXK3_HUMAN 4 4 5.4% 923 99025 5.4 U HK3 Hexokinase-3 [REVIEWED] ENSG00000160883;IPI00005118;P52790;Q8N1E7 </t>
  </si>
  <si>
    <t xml:space="preserve">sp|P53420|CO4A4_HUMAN 2 2 2.3% 1690 164037 8.6 U COL4A4 Collagen alpha-4(IV) chain [REVIEWED] ENSG00000081052;IPI00478572;P53420;A8MTZ1;Q53RW9;Q53S42;Q53WR1 </t>
  </si>
  <si>
    <t xml:space="preserve">sp|P54819|KAD2_HUMAN 2 2 11.3% 239 26478 7.8 U AK2 Adenylate kinase 2, mitochondrial [REVIEWED] ENSG00000004455;IPI00922165;P54819;A8K6L1;B4DHH7;B4DL64;Q16856;Q5EB54;Q5TIF7;Q8TCY2;Q8TCY3 </t>
  </si>
  <si>
    <t xml:space="preserve">sp|P55058|PLTP_HUMAN 2 2 5.3% 493 54739 7.0 U PLTP Phospholipid transfer protein [REVIEWED] ENSG00000100979;IPI01010596;P55058;A8K006;E1P5N8;Q8WTT1;Q9BR07;Q9BSH8 </t>
  </si>
  <si>
    <t xml:space="preserve">sp|P57053|H2BFS_HUMAN 3 5 29.4% 126 13944 10.4 U H2BFS Histone H2B type F-S [REVIEWED] ENSG00000197597;IPI00477495;P57053;A0AVF9;Q5R2W0 </t>
  </si>
  <si>
    <t xml:space="preserve">sp|P59666|DEF3_HUMAN 2 10 9.6% 94 10245 6.0 U DEFA3 Neutrophil defensin 3 [REVIEWED] ENSG00000239839;ENSG00000185918;IPI00021827;P59666;P11479;Q14125 </t>
  </si>
  <si>
    <t xml:space="preserve">sp|P59923|ZN445_HUMAN 2 2 5.1% 1031 118963 9.4 U ZNF445 Zinc finger protein 445 [REVIEWED] ENSG00000185219;IPI00377116;P59923;Q3MJD1 </t>
  </si>
  <si>
    <t xml:space="preserve">sp|P60174|TPIS_HUMAN 6 10 26.6% 286 30791 5.9 U TPI1 Triosephosphate isomerase [REVIEWED] ENSG00000111669;IPI00797270;P60174;D3DUS9;P00938;Q6FHP9;Q6IS07;Q8WWD0;Q96AG5 </t>
  </si>
  <si>
    <t xml:space="preserve">sp|P60660|MYL6_HUMAN 2 2 16.6% 151 16930 4.7 U MYL6 Myosin light polypeptide 6 [REVIEWED] ENSG00000092841;IPI00789605;P60660;P16475;P24572;P24573;Q12790;Q561V9;Q6IAZ0;Q6IPY5 </t>
  </si>
  <si>
    <t xml:space="preserve">sp|P60709|ACTB_HUMAN 13 53 42.1% 375 41737 5.5 U ACTB Actin, cytoplasmic 1 [REVIEWED] ENSG00000075624;IPI00021439;P60709;P02570;P70514;P99021;Q11211;Q64316;Q75MN2;Q96B34;Q96HG5 </t>
  </si>
  <si>
    <t xml:space="preserve">sp|P60900|PSA6_HUMAN 2 2 8.9% 246 27399 6.7 U PSMA6 Proteasome subunit alpha type-6 [REVIEWED] ENSG00000100902;IPI00029623;P60900;B2R7J9;P34062;Q6IB60 </t>
  </si>
  <si>
    <t xml:space="preserve">sp|P61158|ARP3_HUMAN 2 2 4.8% 418 47371 5.9 U ACTR3 Actin-related protein 3 [REVIEWED] ENSG00000115091;IPI00028091;P61158;P32391;Q53QM2 </t>
  </si>
  <si>
    <t xml:space="preserve">sp|P61160|ARP2_HUMAN 2 3 4.3% 394 44761 6.7 U ACTR2 Actin-related protein 2 [REVIEWED] ENSG00000138071;IPI00005159;P61160;B2RCP5;D6W5F4;O15142;Q96C82 </t>
  </si>
  <si>
    <t xml:space="preserve">sp|P61247|RS3A_HUMAN 2 2 11.0% 264 29945 9.7 U RPS3A 40S ribosomal protein S3a [REVIEWED] ENSG00000145425;IPI00419880;P61247;B2R4D4;D3DP05;P33443;P49241 </t>
  </si>
  <si>
    <t xml:space="preserve">sp|P61626|LYSC_HUMAN 4 11 27.0% 148 16537 9.1 U LYZ Lysozyme C [REVIEWED] ENSG00000090382;IPI00019038;P61626;P00695;Q13170;Q9UCF8 </t>
  </si>
  <si>
    <t xml:space="preserve">sp|P61769|B2MG_HUMAN 2 2 18.5% 119 13715 6.5 U B2M Beta-2-microglobulin [REVIEWED] ENSG00000166710;IPI00004656;P61769;P01884;Q540F8;Q6IAT8;Q9UCK0;Q9UD48;Q9UDF4 </t>
  </si>
  <si>
    <t xml:space="preserve">sp|P61978|HNRPK_HUMAN 2 2 7.1% 463 50976 5.5 U HNRNPK Heterogeneous nuclear ribonucleoprotein K [REVIEWED] ENSG00000165119;IPI00807545;P61978;Q07244;Q15671;Q59F98;Q5T6W4;Q60577;Q922Y7;Q96J62 </t>
  </si>
  <si>
    <t xml:space="preserve">sp|P62736|ACTA_HUMAN 6 14 16.4% 377 42009 5.4 U ACTA2 Actin, aortic smooth muscle [REVIEWED] ENSG00000107796;IPI00008603;P62736;B2R8A4;P03996;P04108;Q6FI19 </t>
  </si>
  <si>
    <t xml:space="preserve">sp|P62805|H4_HUMAN 5 28 33.0% 103 11367 11.4 U HIST4H4 Histone H4 [REVIEWED] ENSG00000198558;ENSG00000198339;ENSG00000196176;ENSG00000124529;ENSG00000197837;ENSG00000158406;ENSG00000197914;ENSG00000198518;ENSG00000183941;ENSG00000198327;ENSG00000182217;ENSG00000197061;ENSG00000188987;ENSG00000197238;IPI00453473;P62805;A2VCL0;P02304;P02305;Q6DRA9;Q6FGB8;Q6NWP7 </t>
  </si>
  <si>
    <t xml:space="preserve">sp|P62826|RAN_HUMAN 2 2 6.5% 216 24423 7.5 U RAN GTP-binding nuclear protein Ran [REVIEWED] ENSG00000132341;IPI00643041;P62826;P17080;P28746;P28747;Q6IPB2;Q86V08;Q8NI90;Q9CSP3;Q9CWI7;Q9CZA2;Q9UDJ5;Q9UEU9 </t>
  </si>
  <si>
    <t xml:space="preserve">sp|P62873|GBB1_HUMAN 3 6 10.6% 340 37377 6.0 U GNB1 Guanine nucleotide-binding protein G(I)/G(S)/G(T) subunit beta-1 [REVIEWED] ENSG00000078369;IPI00026268;P62873;B1AJZ7;P04697;P04901 </t>
  </si>
  <si>
    <t xml:space="preserve">sp|P62937|PPIA_HUMAN 2 3 23.6% 165 18012 7.8 U PPIA Peptidyl-prolyl cis-trans isomerase A [REVIEWED] ENSG00000198618;ENSG00000196262;IPI00419585;P62937;A8K220;P05092;Q3KQW3;Q6IBU5;Q96IX3;Q9BRU4;Q9BTY9;Q9UC61 </t>
  </si>
  <si>
    <t xml:space="preserve">sp|P63104|1433Z_HUMAN 2 3 12.7% 245 27745 4.8 U YWHAZ 14-3-3 protein zeta/delta [REVIEWED] ENSG00000164924;IPI00021263;P63104;A8K1N0;P29213;P29312;Q32P43;Q5XJ08;Q6GPI2;Q6IN74;Q6NUR9;Q6P3U9;Q86V33 </t>
  </si>
  <si>
    <t xml:space="preserve">sp|P68104|EF1A1_HUMAN 3 3 10.2% 462 50141 9.0 U EEF1A1 Elongation factor 1-alpha 1 [REVIEWED] ENSG00000156508;IPI00396485;P68104;P04719;P04720 </t>
  </si>
  <si>
    <t xml:space="preserve">sp|P68133|ACTS_HUMAN 7 31 15.4% 377 42051 5.4 U ACTA1 Actin, alpha skeletal muscle [REVIEWED] ENSG00000143632;IPI00021428;P68133;P02568;P99020;Q5T8M9 </t>
  </si>
  <si>
    <t xml:space="preserve">sp|P68366|TBA4A_HUMAN 2 2 8.0% 448 49924 5.1 U TUBA4A Tubulin alpha-4A chain [REVIEWED] ENSG00000127824;IPI00007750;P68366;B3KNQ6;P05215 </t>
  </si>
  <si>
    <t xml:space="preserve">sp|P68371|TBB4B_HUMAN 2 2 11.5% 445 49831 4.9 U TUBB4B Tubulin beta-4B chain [REVIEWED] ENSG00000188229;IPI00007752;P68371;A2BFA2;P05217 </t>
  </si>
  <si>
    <t xml:space="preserve">sp|P68431|H31_HUMAN 3 3 35.3% 136 15404 11.1 U HIST1H3J Histone H3.1 [REVIEWED] ENSG00000124693;ENSG00000196966;ENSG00000178458;ENSG00000112727;ENSG00000256316;ENSG00000196747;ENSG00000197153;ENSG00000256018;ENSG00000197409;ENSG00000198366;ENSG00000203813;ENSG00000182572;ENSG00000196532;IPI00465070;P68431;A0PJT7;A5PLR1;P02295;P02296;P16106;Q6ISV8;Q6NWP8;Q6NWP9;Q6NXU4;Q71DJ3;Q93081 </t>
  </si>
  <si>
    <t xml:space="preserve">sp|P68871|HBB_HUMAN 7 20 36.7% 147 15998 7.3 U HBB Hemoglobin subunit beta [REVIEWED] ENSG00000244734;ENSG00000188170;IPI00654755;P68871;A4GX73;B2ZUE0;P02023;Q13852;Q14481;Q14510;Q45KT0;Q549N7;Q6FI08;Q6R7N2;Q8IZI1;Q9BX96;Q9UCD6;Q9UCP8;Q9UCP9 </t>
  </si>
  <si>
    <t xml:space="preserve">sp|P69905|HBA_HUMAN 7 22 63.4% 142 15258 8.7 U HBA2 Hemoglobin subunit alpha [REVIEWED] ENSG00000188536;ENSG00000206172;IPI00410714;P69905;P01922;Q1HDT5;Q3MIF5;Q53F97;Q96KF1;Q9NYR7;Q9UCM0 </t>
  </si>
  <si>
    <t xml:space="preserve">sp|P78527|PRKDC_HUMAN 2 2 0.5% 4128 469093 7.1 U PRKDC DNA-dependent protein kinase catalytic subunit [REVIEWED] ENSG00000121031;ENSG00000253729;IPI00376215;P78527;P78528;Q13327;Q13337;Q14175;Q59H99;Q7Z611;Q96SE6;Q9UME3 </t>
  </si>
  <si>
    <t xml:space="preserve">sp|P80108|PHLD_HUMAN 8 30 13.1% 840 92336 6.4 U GPLD1 Phosphatidylinositol-glycan-specific phospholipase D [REVIEWED] ENSG00000112293;IPI00376358;P80108;Q15127;Q15128;Q2M2F2;Q5T3Y0;Q7Z6T8;Q8TCV0;Q8WW82;Q96ID6;Q9H167;Q9H4M1;Q9UJC9 </t>
  </si>
  <si>
    <t xml:space="preserve">sp|P80188|NGAL_HUMAN 3 5 22.7% 198 22588 8.9 U LCN2 Neutrophil gelatinase-associated lipocalin [REVIEWED] ENSG00000148346;IPI01013763;P80188;A6NII8;B4DWV4;B7ZAA2;P30150;Q5SYV9;Q5SYW0;Q6FGL5;Q92683 </t>
  </si>
  <si>
    <t xml:space="preserve">sp|P81605|DCD_HUMAN 5 11 43.6% 110 11284 6.5 U DCD Dermcidin [REVIEWED] ENSG00000161634;IPI00847892;P81605;A5JHP2;A5JHP3;P58461;Q53YJ2 </t>
  </si>
  <si>
    <t xml:space="preserve">sp|P84243|H33_HUMAN 2 2 30.1% 136 15328 11.3 U H3F3B Histone H3.3 [REVIEWED] ENSG00000196285;ENSG00000163041;ENSG00000132475;IPI00219038;P84243;P06351;P33155;Q5VV55;Q5VV56;Q66I33;Q9V3W4 </t>
  </si>
  <si>
    <t xml:space="preserve">sp|P98196|AT11A_HUMAN 2 2 1.9% 1134 129756 6.6 U ATP11A Probable phospholipid-transporting ATPase IH [REVIEWED] ENSG00000068650;IPI00255653;P98196;Q5VXT2 </t>
  </si>
  <si>
    <t xml:space="preserve">sp|Q01082|SPTB2_HUMAN 2 2 0.6% 2364 274608 5.6 U SPTBN1 Spectrin beta chain, non-erythrocytic 1 [REVIEWED] ENSG00000115306;IPI00333015;Q01082;B2RP63;O60837;Q16057;Q53R99;Q59ER3;Q8IX99 </t>
  </si>
  <si>
    <t xml:space="preserve">sp|Q01484|ANK2_HUMAN 2 2 1.1% 3957 433719 5.1 U ANK2 Ankyrin-2 [REVIEWED] ENSG00000145362;IPI00895856;Q01484;Q01485;Q08AC7;Q08AC8;Q7Z3L5 </t>
  </si>
  <si>
    <t xml:space="preserve">sp|Q01518|CAP1_HUMAN 2 6 6.9% 475 51902 8.1 U CAP1 Adenylyl cyclase-associated protein 1 [REVIEWED] ENSG00000131236;IPI00639931;Q01518;Q53HR7;Q5T0S1;Q5T0S2;Q6I9U6 </t>
  </si>
  <si>
    <t xml:space="preserve">sp|Q02413|DSG1_HUMAN 2 2 2.4% 1049 113748 5.0 U DSG1 Desmoglein-1 [REVIEWED] ENSG00000134760;IPI00025753;Q02413 </t>
  </si>
  <si>
    <t xml:space="preserve">sp|Q02539|H11_HUMAN 2 2 13.5% 215 21842 11.0 U HIST1H1A Histone H1.1 [REVIEWED] ENSG00000124610;IPI00217469;Q02539;Q3MJ34 </t>
  </si>
  <si>
    <t xml:space="preserve">sp|Q02818|NUCB1_HUMAN 2 2 3.3% 461 53879 5.2 U NUCB1 Nucleobindin-1 [REVIEWED] ENSG00000104805;IPI00295542;Q02818;B2RD64;Q15838;Q7Z4J7;Q9BUR1 </t>
  </si>
  <si>
    <t xml:space="preserve">sp|Q02985|FHR3_HUMAN 3 3 10.6% 330 37323 7.5 U CFHR3 Complement factor H-related protein 3 [REVIEWED] ENSG00000116785;IPI00908535;Q02985;B4DPR0;Q9UJ16 </t>
  </si>
  <si>
    <t xml:space="preserve">sp|Q03164|MLL1_HUMAN 3 3 1.2% 3969 431768 9.1 U MLL Histone-lysine N-methyltransferase MLL [REVIEWED] ENSG00000118058;IPI00218500;Q03164;Q13743;Q13744;Q14845;Q16364;Q59FF2;Q6UBD1;Q9UD94;Q9UMA3 </t>
  </si>
  <si>
    <t xml:space="preserve">sp|Q03591|FHR1_HUMAN 6 17 39.4% 330 37651 7.4 U CFHR1 Complement factor H-related protein 1 [REVIEWED] ENSG00000244414;ENSG00000080910;IPI00011264;Q03591;A8K465;Q3B774;Q9UJ17 </t>
  </si>
  <si>
    <t xml:space="preserve">sp|Q04695|K1C17_HUMAN 9 11 23.8% 432 48106 5.0 U KRT17 Keratin, type I cytoskeletal 17 [REVIEWED] ENSG00000186831;ENSG00000128422;IPI00450768;Q04695;A5Z1M9;A5Z1N0;A5Z1N1;A5Z1N2;A6NDV6;A6NKQ2;Q6IP98;Q8N1P6 </t>
  </si>
  <si>
    <t xml:space="preserve">sp|Q04756|HGFA_HUMAN 2 2 3.2% 655 70682 7.2 U HGFAC Hepatocyte growth factor activator [REVIEWED] ENSG00000109758;IPI00029193;Q04756;Q14726;Q2M1W7;Q53X47 </t>
  </si>
  <si>
    <t xml:space="preserve">sp|Q06033|ITIH3_HUMAN 2 3 6.3% 890 99849 5.7 U ITIH3 Inter-alpha-trypsin inhibitor heavy chain H3 [REVIEWED] ENSG00000162267;IPI00876950;Q06033;Q3B7H5;Q53F06;Q6LAM2;Q99085 </t>
  </si>
  <si>
    <t xml:space="preserve">sp|Q08188|TGM3_HUMAN 2 2 5.5% 693 76632 5.9 U TGM3 Protein-glutamine gamma-glutamyltransferase E [REVIEWED] ENSG00000125780;IPI00300376;Q08188;A8K5N6;B2RCR6;D3DVX1;O95933;Q32ML9;Q32MM0 </t>
  </si>
  <si>
    <t xml:space="preserve">sp|Q08380|LG3BP_HUMAN 2 2 5.6% 585 65331 5.3 U LGALS3BP Galectin-3-binding protein [REVIEWED] ENSG00000108679;IPI00023673;Q08380;Q7M4S0;Q9UCH8;Q9UCH9;Q9UCI0 </t>
  </si>
  <si>
    <t xml:space="preserve">sp|Q09666|AHNK_HUMAN 2 2 0.5% 5890 629114 6.1 U AHNAK Neuroblast differentiation-associated protein AHNAK [REVIEWED] ENSG00000124942;IPI00021812;Q09666;A1A586 </t>
  </si>
  <si>
    <t xml:space="preserve">sp|Q12766|HMGX3_HUMAN 2 3 2.1% 1538 168333 8.0 U HMGXB3 HMG domain-containing protein 3 [REVIEWED] ENSG00000113716;IPI00465164;Q12766;Q86UG3;Q9UMF4 </t>
  </si>
  <si>
    <t xml:space="preserve">sp|Q12805|FBLN3_HUMAN 2 4 7.3% 493 54641 5.1 U EFEMP1 EGF-containing fibulin-like extracellular matrix protein 1 [REVIEWED] ENSG00000115380;IPI00220815;Q12805;A8K3I4;D6W5D2;Q541U7 </t>
  </si>
  <si>
    <t xml:space="preserve">sp|Q13231|CHIT1_HUMAN 2 2 4.5% 466 51681 7.0 U CHIT1 Chitotriosidase-1 [REVIEWED] ENSG00000133063;IPI00852865;Q13231;Q0VGG5;Q0VGG6;Q3ZAR1;Q6ISC2;Q9H3V8;Q9UDJ8 </t>
  </si>
  <si>
    <t xml:space="preserve">sp|Q13459|MYO9B_HUMAN 2 2 2.2% 2157 243398 8.8 U MYO9B Unconventional myosin-IXb [REVIEWED] ENSG00000099331;IPI00336047;Q13459;O75314;Q9NUJ2;Q9UHN0 </t>
  </si>
  <si>
    <t xml:space="preserve">sp|Q13509|TBB3_HUMAN 2 2 4.4% 450 50433 4.9 U TUBB3 Tubulin beta-3 chain [REVIEWED] ENSG00000198211;IPI00013683;Q13509;Q9BTZ0;Q9BW10 </t>
  </si>
  <si>
    <t xml:space="preserve">sp|Q13523|PRP4B_HUMAN 2 2 3.2% 1007 116987 10.3 U PRPF4B Serine/threonine-protein kinase PRP4 homolog [REVIEWED] ENSG00000112739;IPI00013721;Q13523;A8K5C9;Q5D0F6;Q5TAY8;Q8IVC3;Q8TDP2;Q96QT7;Q9UEE6 </t>
  </si>
  <si>
    <t xml:space="preserve">sp|Q13535|ATR_HUMAN 2 2 1.2% 2644 301365 7.4 U ATR Serine/threonine-protein kinase ATR [REVIEWED] ENSG00000175054;IPI00926461;Q13535;Q59HB2;Q7KYL3;Q93051;Q9BXK4 </t>
  </si>
  <si>
    <t xml:space="preserve">sp|Q14004|CDK13_HUMAN 2 3 1.2% 1512 164922 9.7 U CDK13 Cyclin-dependent kinase 13 [REVIEWED] ENSG00000065883;IPI00456970;Q14004;Q53G78;Q6DKQ9;Q75MH4;Q75MH5;Q96JN4;Q9H4A0;Q9H4A1;Q9UDR4 </t>
  </si>
  <si>
    <t xml:space="preserve">sp|Q14202|ZMYM3_HUMAN 2 2 3.2% 1370 152379 6.4 U ZMYM3 Zinc finger MYM-type protein 3 [REVIEWED] ENSG00000147130;IPI00645504;Q14202;D3DVV3;O15089;Q96E26 </t>
  </si>
  <si>
    <t xml:space="preserve">sp|Q14204|DYHC1_HUMAN 2 2 0.7% 4646 532412 6.4 U DYNC1H1 Cytoplasmic dynein 1 heavy chain 1 [REVIEWED] ENSG00000197102;IPI00456969;Q14204;B0I1R0;Q6DKQ7;Q8WU28;Q92814;Q9Y4G5 </t>
  </si>
  <si>
    <t xml:space="preserve">sp|Q14289|FAK2_HUMAN 2 2 3.3% 1009 115875 6.2 U PTK2B Protein-tyrosine kinase 2-beta [REVIEWED] ENSG00000120899;IPI00216435;Q14289;D3DST0;Q13475;Q14290;Q16709;Q6PID4 </t>
  </si>
  <si>
    <t xml:space="preserve">sp|Q14315|FLNC_HUMAN 2 2 0.9% 2725 291020 6.0 U FLNC Filamin-C [REVIEWED] ENSG00000128591;IPI00413958;Q14315;B2ZZ88;O95303;Q07985;Q9NS12;Q9NYE5;Q9UMR8;Q9Y503 </t>
  </si>
  <si>
    <t xml:space="preserve">sp|Q14520|HABP2_HUMAN 3 3 6.4% 560 62672 6.5 U HABP2 Hyaluronan-binding protein 2 [REVIEWED] ENSG00000148702;IPI00746623;Q14520;A8K467;O00663 </t>
  </si>
  <si>
    <t xml:space="preserve">sp|Q14624|ITIH4_HUMAN 20 58 30.4% 930 103357 7.0 U ITIH4 Inter-alpha-trypsin inhibitor heavy chain H4 [REVIEWED] ENSG00000055955;IPI00896419;Q14624;Q15135;Q9P190;Q9UQ54 </t>
  </si>
  <si>
    <t xml:space="preserve">sp|Q14643|ITPR1_HUMAN 2 2 1.4% 2758 313944 6.0 U ITPR1 Inositol 1,4,5-trisphosphate receptor type 1 [REVIEWED] ENSG00000150995;IPI00925443;Q14643;Q14660;Q99897 </t>
  </si>
  <si>
    <t xml:space="preserve">sp|Q14671|PUM1_HUMAN 2 2 3.0% 1186 126473 6.8 U PUM1 Pumilio homolog 1 [REVIEWED] ENSG00000134644;IPI00941189;Q14671;A8K6W4;D3DPN3;Q5VXY7;Q9HAN1 </t>
  </si>
  <si>
    <t xml:space="preserve">sp|Q14690|RRP5_HUMAN 2 2 1.9% 1871 208699 8.9 U PDCD11 Protein RRP5 homolog [REVIEWED] ENSG00000148843;IPI00400922;Q14690;Q2TA92;Q5W093;Q6P2J3;Q86VQ8;Q9H4P1 </t>
  </si>
  <si>
    <t xml:space="preserve">sp|Q14966|ZN638_HUMAN 2 2 1.3% 1978 220623 6.4 U ZNF638 Zinc finger protein 638 [REVIEWED] ENSG00000075292;IPI00916798;Q14966;B5MDV1;B7ZLD1;Q53R34;Q5XJ05;Q68DP3;Q6P2H2;Q7Z3T7;Q8NF92;Q8TCA1;Q9H2G1;Q9NP37 </t>
  </si>
  <si>
    <t xml:space="preserve">sp|Q15063|POSTN_HUMAN 2 2 3.8% 836 93314 7.5 U POSTN Periostin [REVIEWED] ENSG00000133110;IPI01009588;Q15063;Q15064;Q29XZ0;Q3KPJ5;Q5VSY5;Q8IZF9 </t>
  </si>
  <si>
    <t xml:space="preserve">sp|Q15113|PCOC1_HUMAN 2 2 12.2% 449 47973 7.4 U PCOLCE Procollagen C-endopeptidase enhancer 1 [REVIEWED] ENSG00000106333;IPI00299738;Q15113;B2R9E1;O14550 </t>
  </si>
  <si>
    <t xml:space="preserve">sp|Q15149|PLEC_HUMAN 2 2 0.9% 4684 531796 6.0 U PLEC Plectin [REVIEWED] ENSG00000261109;ENSG00000178209;IPI00420096;Q15149;Q15148;Q16640;Q6S376;Q6S377;Q6S378;Q6S379;Q6S380;Q6S381;Q6S382;Q6S383 </t>
  </si>
  <si>
    <t xml:space="preserve">sp|Q15582|BGH3_HUMAN 3 3 8.8% 683 74681 7.7 U TGFBI Transforming growth factor-beta-induced protein ig-h3 [REVIEWED] ENSG00000120708;IPI00018219;Q15582;D3DQB1;O14471;O14472;O14476;O43216;O43217;O43218;O43219;Q53XM1 </t>
  </si>
  <si>
    <t xml:space="preserve">sp|Q16610|ECM1_HUMAN 2 5 4.6% 540 60674 6.7 U ECM1 Extracellular matrix protein 1 [REVIEWED] ENSG00000143369;IPI00909747;Q16610;A8K8S0;B4DW49;B4DY60;O43266;Q5T5G4;Q5T5G5;Q5T5G6;Q8IZ60 </t>
  </si>
  <si>
    <t xml:space="preserve">sp|Q16777|H2A2C_HUMAN 2 3 12.4% 129 13988 10.9 U HIST2H2AC Histone H2A type 2-C [REVIEWED] ENSG00000263521;ENSG00000184260;IPI00339274;Q16777;Q6DRA7;Q8IUE5 </t>
  </si>
  <si>
    <t xml:space="preserve">sp|Q16778|H2B2E_HUMAN 3 5 29.4% 126 13920 10.3 U HIST2H2BE Histone H2B type 2-E [REVIEWED] ENSG00000184678;ENSG00000264719;IPI00003935;Q16778;A3KMC7;A8K110;Q4KMY1;Q5QNX0;Q9UE88 </t>
  </si>
  <si>
    <t xml:space="preserve">sp|Q18PE1|DOK7_HUMAN 3 3 5.6% 504 53097 6.9 U DOK7 Protein Dok-7 [REVIEWED] ENSG00000175920;IPI00783590;Q18PE1;A2A499;A2RRD4;Q6P6A6;Q86XG5;Q8N2J3;Q8NBC1 </t>
  </si>
  <si>
    <t xml:space="preserve">sp|Q2LD37|K1109_HUMAN 2 2 0.6% 5005 555490 6.6 U KIAA1109 Uncharacterized protein KIAA1109 [REVIEWED] ENSG00000138688;IPI00885130;Q2LD37;Q4W598;Q5CZA9;Q6ZS70;Q6ZV75;Q86XA5;Q8WVD8;Q9H742;Q9NT48;Q9NTC3;Q9NTI4;Q9P2H6;Q9UPP3 </t>
  </si>
  <si>
    <t xml:space="preserve">sp|Q2M2I5|K1C24_HUMAN 2 9 6.7% 525 55087 5.0 U KRT24 Keratin, type I cytoskeletal 24 [REVIEWED] ENSG00000167916;IPI00004550;Q2M2I5;Q9NXG7 </t>
  </si>
  <si>
    <t xml:space="preserve">sp|Q2TBE0|C19L2_HUMAN 2 2 3.9% 894 103787 8.7 U CWF19L2 CWF19-like protein 2 [REVIEWED] ENSG00000152404;IPI00879290;Q2TBE0;A4FU66;A4FU67;A4FU68;Q6PHW1;Q96MI1 </t>
  </si>
  <si>
    <t xml:space="preserve">sp|Q3SY84|K2C71_HUMAN 2 2 3.6% 523 57292 6.6 U KRT71 Keratin, type II cytoskeletal 71 [REVIEWED] ENSG00000139648;IPI00061200;Q3SY84;B3KVC1;Q3SY85;Q96DU2 </t>
  </si>
  <si>
    <t xml:space="preserve">sp|Q562R1|ACTBL_HUMAN 2 2 7.7% 376 42003 5.6 U ACTBL2 Beta-actin-like protein 2 [REVIEWED] ENSG00000169067;IPI00003269;Q562R1;B2RPJ1;Q562R2;Q562S9;Q562X8 </t>
  </si>
  <si>
    <t xml:space="preserve">sp|Q5CZC0|FSIP2_HUMAN 3 3 1.0% 6907 780624 6.7 U FSIP2 Fibrous sheath-interacting protein 2 [REVIEWED] ENSG00000188738;IPI00890750;Q5CZC0;Q53TL3;Q53TN5;Q5HYH2;Q6ZTZ5;Q6ZU14;Q6ZU21 </t>
  </si>
  <si>
    <t xml:space="preserve">sp|Q5HYC2|K2026_HUMAN 2 2 0.7% 2103 228085 9.0 U KIAA2026 Uncharacterized protein KIAA2026 [REVIEWED] ENSG00000183354;IPI00966688;Q5HYC2;A8MTP2;B9EGW7;Q4VXA2;Q8IVE5 </t>
  </si>
  <si>
    <t xml:space="preserve">sp|Q5JSZ5|PRC2B_HUMAN 2 2 1.4% 2229 242964 8.3 U PRRC2B Protein PRRC2B [REVIEWED] ENSG00000130723;IPI00970956;Q5JSZ5;O60270;Q5JSZ7;Q66VZ2;Q68CR0;Q96EI9;Q9H683 </t>
  </si>
  <si>
    <t xml:space="preserve">sp|Q5MAI5|CDKL4_HUMAN 2 2 10.8% 315 36223 8.7 U CDKL4 Cyclin-dependent kinase-like 4 [REVIEWED] ENSG00000205111;IPI00872721;Q5MAI5 </t>
  </si>
  <si>
    <t xml:space="preserve">sp|Q5QJ38|TCHL1_HUMAN 2 2 3.2% 904 99275 4.7 U TCHHL1 Trichohyalin-like protein 1 [REVIEWED] ENSG00000182898;IPI00056742;Q5QJ38;B2RPK8;Q5VTJ9 </t>
  </si>
  <si>
    <t xml:space="preserve">sp|Q5QNW6|H2B2F_HUMAN 3 5 29.4% 126 13920 10.3 U HIST2H2BF Histone H2B type 2-F [REVIEWED] ENSG00000203814;ENSG00000263376;IPI00930174;Q5QNW6;A8K0U9;B4DLA9 </t>
  </si>
  <si>
    <t xml:space="preserve">sp|Q5RHP9|CA173_HUMAN 2 2 2.2% 1530 168465 4.9 U C1orf173 Uncharacterized protein C1orf173 [REVIEWED] ENSG00000178965;IPI00867618;Q5RHP9;Q68DL8;Q6GMR8;Q6ZSF9;Q8ND41 </t>
  </si>
  <si>
    <t xml:space="preserve">sp|Q5SW79|CE170_HUMAN 2 2 2.6% 1584 175292 7.1 U CEP170 Centrosomal protein of 170 kDa [REVIEWED] ENSG00000143702;IPI00871460;Q5SW79;O75058;Q5SW77;Q5SW78;Q7LGA9;Q86W31;Q9UQ08;Q9UQ09 </t>
  </si>
  <si>
    <t xml:space="preserve">sp|Q5T2W1|NHRF3_HUMAN 2 3 5.4% 519 57129 5.5 U PDZK1 Na(+)/H(+) exchange regulatory cofactor NHE-RF3 [REVIEWED] ENSG00000174827;ENSG00000265111;IPI00298067;Q5T2W1;O60450;Q5T5P6;Q9BQ41 </t>
  </si>
  <si>
    <t xml:space="preserve">sp|Q5T749|KPRP_HUMAN 3 3 7.8% 579 64136 8.3 U KPRP Keratinocyte proline-rich protein [REVIEWED] ENSG00000203786;IPI00514908;Q5T749 </t>
  </si>
  <si>
    <t xml:space="preserve">sp|Q5TCS8|AKD1_HUMAN 2 2 1.2% 1911 221411 5.0 U AKD1 Adenylate kinase domain-containing protein 1 [REVIEWED] ENSG00000155085;IPI00930224;Q5TCS8;A6NL75;B2RDJ0;B6ZDM7;Q3MIS4;Q5I0W8;Q6ZNF1;Q6ZVR7;Q8N7C6;Q8WW00;Q96NF4 </t>
  </si>
  <si>
    <t xml:space="preserve">sp|Q5TH69|BIG3_HUMAN 2 3 0.8% 2177 240649 5.8 U ARFGEF3 Brefeldin A-inhibited guanine nucleotide-exchange protein 3 [REVIEWED] ENSG00000112379;IPI00514897;Q5TH69;Q76MU8;Q8N4Y4;Q96CH9;Q96P46;Q9ULH6 </t>
  </si>
  <si>
    <t xml:space="preserve">sp|Q5UIP0|RIF1_HUMAN 2 2 0.7% 2472 274464 5.5 U RIF1 Telomere-associated protein RIF1 [REVIEWED] ENSG00000080345;IPI00375454;Q5UIP0;A6NC27;C9JBR1;Q5H9R3;Q5UIP2;Q66YK6;Q6PRU2;Q8TE94;Q99772;Q9H830;Q9H9B9;Q9NVP5;Q9Y4R4 </t>
  </si>
  <si>
    <t xml:space="preserve">sp|Q5VST9|OBSCN_HUMAN 2 2 0.3% 7968 868496 6.0 U OBSCN Obscurin [REVIEWED] ENSG00000154358;IPI00854629;Q5VST9;Q2A664;Q5T7G8;Q5T7G9;Q5VSU2;Q86YC7;Q8NHN0;Q8NHN1;Q8NHN2;Q8NHN3;Q8NHN4;Q8NHN5;Q8NHN6;Q8NHN7;Q8NHN8;Q8NHN9;Q96AA2;Q9HCD3;Q9HCL6 </t>
  </si>
  <si>
    <t xml:space="preserve">sp|Q5VT06|CE350_HUMAN 2 2 1.3% 3117 350931 6.3 U CEP350 Centrosome-associated protein 350 [REVIEWED] ENSG00000135837;IPI00103595;Q5VT06;O75068;Q8TDK3;Q8WY20 </t>
  </si>
  <si>
    <t xml:space="preserve">sp|Q5VV43|K0319_HUMAN 2 2 2.4% 1072 117763 5.5 U KIAA0319 Dyslexia-associated protein KIAA0319 [REVIEWED] ENSG00000137261;IPI00921442;Q5VV43;A7MD37;B2RTU7;B4DHA7;B4DK75;Q9UJC8;Q9Y4G7 </t>
  </si>
  <si>
    <t xml:space="preserve">sp|Q5VYV7|CT094_HUMAN 2 2 3.9% 408 45552 9.4 U C20orf94 UPF0492 protein C20orf94 [REVIEWED] ENSG00000149346;IPI00046188;Q5VYV7;Q05CG2;Q05CT9 </t>
  </si>
  <si>
    <t xml:space="preserve">sp|Q6PIW4|FIGL1_HUMAN 2 2 5.2% 674 74077 7.9 U FIGNL1 Fidgetin-like protein 1 [REVIEWED] ENSG00000132436;IPI00855706;Q6PIW4;D3DVM6;Q86V18;Q8ND59;Q9H8P1;Q9H917 </t>
  </si>
  <si>
    <t xml:space="preserve">sp|Q6S8J3|POTEE_HUMAN 4 10 6.4% 1075 121363 6.2 U POTEE POTE ankyrin domain family member E [REVIEWED] ENSG00000188219;IPI00867651;Q6S8J3;Q6S8J4;Q6S8J5;Q6S8J8 </t>
  </si>
  <si>
    <t xml:space="preserve">sp|Q6UX06|OLFM4_HUMAN 2 2 4.9% 510 57280 5.7 U OLFM4 Olfactomedin-4 [REVIEWED] ENSG00000102837;IPI00022255;Q6UX06;O95362;Q5VWG0;Q86T22 </t>
  </si>
  <si>
    <t xml:space="preserve">sp|Q6ZRS2|SRCAP_HUMAN 2 2 1.0% 3230 343555 6.0 U SRCAP Helicase SRCAP [REVIEWED] ENSG00000080603;IPI00550342;Q6ZRS2;B0JZA6;O15026;Q7Z744;Q9Y5L9 </t>
  </si>
  <si>
    <t xml:space="preserve">sp|Q71U36|TBA1A_HUMAN 2 4 6.9% 451 50136 5.1 U TUBA1A Tubulin alpha-1A chain [REVIEWED] ENSG00000167552;IPI00180675;Q71U36;A8K0B8;P04687;P05209 </t>
  </si>
  <si>
    <t xml:space="preserve">sp|Q71UI9|H2AV_HUMAN 2 3 12.5% 128 13509 10.6 U H2AFV Histone H2A.V [REVIEWED] ENSG00000105968;IPI00141938;Q71UI9;A6NN01;Q59GV8;Q6PK98 </t>
  </si>
  <si>
    <t xml:space="preserve">sp|Q7L7L0|H2A3_HUMAN 5 7 58.5% 130 14121 11.1 U HIST3H2A Histone H2A type 3 [REVIEWED] ENSG00000181218;IPI00031562;Q7L7L0;B2R4S4 </t>
  </si>
  <si>
    <t xml:space="preserve">sp|Q7Z4T9|AAT1_HUMAN 2 2 4.8% 603 70999 7.8 U AAT1 AMY-1-associating protein expressed in testis 1 [REVIEWED] ENSG00000183833;IPI00969208;Q7Z4T9;A0AVK2;A8K1J9;B3KP23;B4DG52;B4DZ14;C9JUG4;Q68DX2;Q8TD41;Q96A45;Q96JE8 </t>
  </si>
  <si>
    <t xml:space="preserve">sp|Q7Z6E9|RBBP6_HUMAN 2 2 3.4% 1792 201563 9.6 U RBBP6 E3 ubiquitin-protein ligase RBBP6 [REVIEWED] ENSG00000122257;IPI00744671;Q7Z6E9;Q147T5;Q15290;Q6DKH4;Q6P4C2;Q6YNC9;Q7Z6E8;Q8N0V2;Q96PH3;Q9H3I8;Q9H5M5;Q9NPX4 </t>
  </si>
  <si>
    <t xml:space="preserve">sp|Q7Z794|K2C1B_HUMAN 3 69 5.4% 578 61901 6.0 U KRT77 Keratin, type II cytoskeletal 1b [REVIEWED] ENSG00000189182;IPI00376379;Q7Z794;Q7RTS8 </t>
  </si>
  <si>
    <t xml:space="preserve">sp|Q86U06|RBM23_HUMAN 2 2 10.3% 439 48731 9.8 U RBM23 Probable RNA-binding protein 23 [REVIEWED] ENSG00000100461;IPI00386141;Q86U06;D3DS32;Q8ND16;Q8TB88;Q8WY40;Q9BUJ1;Q9NVV7 </t>
  </si>
  <si>
    <t xml:space="preserve">sp|Q86U86|PB1_HUMAN 2 2 2.2% 1689 192946 6.9 U PBRM1 Protein polybromo-1 [REVIEWED] ENSG00000163939;IPI00910435;Q86U86;A1L381;A1L382;A4FUJ7;Q1RMD1;Q1RMD2;Q96MS2;Q9H2T3;Q9H2T4;Q9H2T5;Q9H301;Q9H314 </t>
  </si>
  <si>
    <t xml:space="preserve">sp|Q86VB7|C163A_HUMAN 2 2 2.0% 1156 125451 5.9 U CD163 Scavenger receptor cysteine-rich type 1 protein M130 [REVIEWED] ENSG00000177575;IPI00953368;Q86VB7;C9JIG2;Q07898;Q07899;Q07900;Q07901;Q2VLH7 </t>
  </si>
  <si>
    <t xml:space="preserve">sp|Q86VW0|SESD1_HUMAN 2 2 4.5% 696 79348 5.1 U SESTD1 SEC14 domain and spectrin repeat-containing protein 1 [REVIEWED] ENSG00000187231;IPI00329002;Q86VW0;Q53R38;Q53SP3;Q5GM69;Q8N6M1;Q96LQ2 </t>
  </si>
  <si>
    <t xml:space="preserve">sp|Q86Y46|K2C73_HUMAN 2 5 3.0% 540 58923 7.2 U KRT73 Keratin, type II cytoskeletal 73 [REVIEWED] ENSG00000186049;IPI00878987;Q86Y46;Q32MB2 </t>
  </si>
  <si>
    <t xml:space="preserve">sp|Q86YZ3|HORN_HUMAN 2 2 1.4% 2850 282389 10.0 U HRNR Hornerin [REVIEWED] ENSG00000197915;IPI00398625;Q86YZ3;Q5U1F4 </t>
  </si>
  <si>
    <t xml:space="preserve">sp|Q8IUE6|H2A2B_HUMAN 3 5 26.9% 130 13995 10.9 U HIST2H2AB Histone H2A type 2-B [REVIEWED] ENSG00000184270;ENSG00000263965;IPI00216730;Q8IUE6 </t>
  </si>
  <si>
    <t xml:space="preserve">sp|Q8IW93|ARHGJ_HUMAN 2 2 3.1% 802 89197 7.5 U ARHGEF19 Rho guanine nucleotide exchange factor 19 [REVIEWED] ENSG00000142632;IPI00642092;Q8IW93;A6NJ04;Q5TEV2;Q6PJQ4;Q8N244 </t>
  </si>
  <si>
    <t xml:space="preserve">sp|Q8IWI9|MGAP_HUMAN 2 2 1.0% 3026 331822 6.8 U MGA MAX gene-associated protein [REVIEWED] ENSG00000174197;IPI00943971;Q8IWI9;Q9H8R3;Q9H9N7;Q9UG69;Q9Y4E9 </t>
  </si>
  <si>
    <t xml:space="preserve">sp|Q8IXK2|GLT12_HUMAN 2 2 5.9% 581 66938 6.8 U GALNT12 Polypeptide N-acetylgalactosaminyltransferase 12 [REVIEWED] ENSG00000119514;IPI00456150;Q8IXK2;Q5TCF7;Q8NG54;Q96CT9;Q9H771 </t>
  </si>
  <si>
    <t xml:space="preserve">sp|Q8IXR9|CL056_HUMAN 2 2 3.4% 625 71332 9.2 U C12orf56 Uncharacterized protein C12orf56 [REVIEWED] ENSG00000185306;IPI00885072;Q8IXR9 </t>
  </si>
  <si>
    <t xml:space="preserve">sp|Q8IXZ2|ZC3H3_HUMAN 2 2 2.4% 948 101941 10.9 U ZC3H3 Zinc finger CCCH domain-containing protein 3 [REVIEWED] ENSG00000014164;IPI00410013;Q8IXZ2;Q14163;Q8N4E2;Q9BUS4 </t>
  </si>
  <si>
    <t xml:space="preserve">sp|Q8IYM0|F186B_HUMAN 2 2 2.5% 893 103722 9.0 U FAM186B Protein FAM186B [REVIEWED] ENSG00000135436;IPI00217802;Q8IYM0;Q8TCP7;Q9H0L3 </t>
  </si>
  <si>
    <t xml:space="preserve">sp|Q8IYY4|DZI1L_HUMAN 2 2 3.9% 767 86848 7.3 U DZIP1L Zinc finger protein DZIP1L [REVIEWED] ENSG00000158163;IPI00796040;Q8IYY4;C9JUG5;Q96M38 </t>
  </si>
  <si>
    <t xml:space="preserve">sp|Q8IZF0|NALCN_HUMAN 2 2 2.0% 1738 200330 8.7 U NALCN Sodium leak channel non-selective protein [REVIEWED] ENSG00000102452;IPI01011084;Q8IZF0;Q6P2S6;Q6ZMI7;Q8IZZ1;Q8TAH1 </t>
  </si>
  <si>
    <t xml:space="preserve">sp|Q8IZJ3|CPMD8_HUMAN 2 2 1.1% 1885 206700 6.4 U CPAMD8 C3 and PZP-like alpha-2-macroglobulin domain-containing protein 8 [REVIEWED] ENSG00000160111;IPI00783366;Q8IZJ3;Q8NC09;Q9ULD7 </t>
  </si>
  <si>
    <t xml:space="preserve">sp|Q8IZK6|MCLN2_HUMAN 2 2 8.5% 566 65942 7.6 U MCOLN2 Mucolipin-2 [REVIEWED] ENSG00000153898;IPI00900259;Q8IZK6;A6NI99;Q2M3I6;Q5TAG5;Q8N9R3 </t>
  </si>
  <si>
    <t xml:space="preserve">sp|Q8N1N4|K2C78_HUMAN 2 2 3.7% 520 56866 6.0 U KRT78 Keratin, type II cytoskeletal 78 [REVIEWED] ENSG00000170423;IPI00477227;Q8N1N4;A8K4D6;Q5HYM7;Q7RTT2 </t>
  </si>
  <si>
    <t xml:space="preserve">sp|Q8N257|H2B3B_HUMAN 2 4 19.0% 126 13908 10.3 U HIST3H2BB Histone H2B type 3-B [REVIEWED] ENSG00000196890;IPI00166293;Q8N257;A4FU05;Q3ZCP6;Q5TA30 </t>
  </si>
  <si>
    <t xml:space="preserve">sp|Q8N556|AFAP1_HUMAN 2 2 4.1% 730 80725 8.7 U AFAP1 Actin filament-associated protein 1 [REVIEWED] ENSG00000196526;IPI00398154;Q8N556;A8K442;Q59EY5;Q9HBY1 </t>
  </si>
  <si>
    <t xml:space="preserve">sp|Q8N7Z5|ANR31_HUMAN 2 2 2.1% 1873 210814 6.2 U ANKRD31 Putative ankyrin repeat domain-containing protein 31 [REVIEWED] ENSG00000145700;IPI00740057;Q8N7Z5 </t>
  </si>
  <si>
    <t xml:space="preserve">sp|Q8NDG6|TDRD9_HUMAN 2 2 2.3% 1382 155683 7.1 U TDRD9 Putative ATP-dependent RNA helicase TDRD9 [REVIEWED] ENSG00000156414;IPI00413613;Q8NDG6;A1A4S7;Q6ZU54;Q8N7T3;Q8N827;Q8N9V5;Q96AS9 </t>
  </si>
  <si>
    <t xml:space="preserve">sp|Q8NG31|CASC5_HUMAN 2 2 1.4% 2342 265389 5.5 U CASC5 Protein CASC5 [REVIEWED] ENSG00000137812;IPI00747876;Q8NG31;Q8NHE1;Q8WXA6;Q9HCK2;Q9NR92 </t>
  </si>
  <si>
    <t xml:space="preserve">sp|Q8TBJ5|FEZF2_HUMAN 2 2 10.2% 459 48811 9.4 U FEZF2 Fez family zinc finger protein 2 [REVIEWED] ENSG00000153266;IPI00794958;Q8TBJ5;A8K349;Q9BZ91;Q9NWB9 </t>
  </si>
  <si>
    <t xml:space="preserve">sp|Q8TBZ2|MYBPP_HUMAN 2 2 3.5% 947 108153 7.5 U MYCBPAP MYCBP-associated protein [REVIEWED] ENSG00000136449;IPI00784115;Q8TBZ2;A6NHJ3;Q8TDV8;Q9H0K0 </t>
  </si>
  <si>
    <t xml:space="preserve">sp|Q8TD57|DYH3_HUMAN 2 2 0.6% 4116 470774 6.4 U DNAH3 Dynein heavy chain 3, axonemal [REVIEWED] ENSG00000158486;IPI00885160;Q8TD57;O00437;O15437;O43326;Q3C0H2;Q8WUP9;Q9UEM3;Q9UEM5;Q9UG35 </t>
  </si>
  <si>
    <t xml:space="preserve">sp|Q8TDI0|CHD5_HUMAN 2 2 1.1% 1954 223047 6.2 U CHD5 Chromodomain-helicase-DNA-binding protein 5 [REVIEWED] ENSG00000116254;IPI00152535;Q8TDI0;O75032;Q5TG89;Q7LGH2;Q9UFR9 </t>
  </si>
  <si>
    <t xml:space="preserve">sp|Q8WXG9|GPR98_HUMAN 2 2 0.4% 6306 693082 4.6 U GPR98 G-protein coupled receptor 98 [REVIEWED] ENSG00000164199;IPI00902954;Q8WXG9;O75171;Q8TF58;Q9H0X5;Q9UL61 </t>
  </si>
  <si>
    <t xml:space="preserve">sp|Q8WZ42|TITIN_HUMAN 4 4 0.2% 34350 3815922 6.3 U TTN Titin [REVIEWED] ENSG00000155657;IPI00939967;Q8WZ42;A6NKB1;E7EQE6;E7ET18;Q10465;Q10466;Q15598;Q2XUS3;Q32Q60;Q4U1Z6;Q4ZG20;Q6NSG0;Q6PDB1;Q6PJP0;Q7KYM2;Q7KYN4;Q7KYN5;Q7LDM3;Q7Z2X3;Q8TCG8;Q8WZ51;Q8WZ52;Q8WZ53;Q8WZB3;Q92761;Q92762;Q9UD97;Q9UP84;Q9Y6L9 </t>
  </si>
  <si>
    <t xml:space="preserve">sp|Q92508|PIEZ1_HUMAN 2 2 0.8% 2521 286787 7.5 U PIEZO1 Piezo-type mechanosensitive ion channel component 1 [REVIEWED] ENSG00000103335;IPI00917650;Q92508;A6NHT9;A7E2B7;Q0KKZ9 </t>
  </si>
  <si>
    <t xml:space="preserve">sp|Q92541|RTF1_HUMAN 2 2 3.2% 710 80314 8.2 U RTF1 RNA polymerase-associated protein RTF1 homolog [REVIEWED] ENSG00000137815;IPI00303832;Q92541;Q96BX6 </t>
  </si>
  <si>
    <t xml:space="preserve">sp|Q92954|PRG4_HUMAN 17 55 11.4% 1404 151076 9.5 U PRG4 Proteoglycan 4 [REVIEWED] ENSG00000116690;IPI00656111;Q92954;Q6DNC4;Q6DNC5;Q6ZMZ5;Q9BX49 </t>
  </si>
  <si>
    <t xml:space="preserve">sp|Q969M7|UBE2F_HUMAN 2 2 13.0% 185 21077 6.8 U UBE2F NEDD8-conjugating enzyme UBE2F [REVIEWED] ENSG00000184182;IPI00917266;Q969M7;A8K1Z8;B4DDT9;B4DFI1;B4DMK3;B4DZU2;B8ZZG2 </t>
  </si>
  <si>
    <t xml:space="preserve">sp|Q969R8|ITFG2_HUMAN 2 3 5.6% 447 49313 5.2 U ITFG2 Integrin-alpha FG-GAP repeat-containing protein 2 [REVIEWED] ENSG00000111203;IPI00299911;Q969R8;A8K4Z5;D3DUQ2;Q96SX6 </t>
  </si>
  <si>
    <t xml:space="preserve">sp|Q96BY6|DOC10_HUMAN 2 2 0.8% 2186 249529 7.1 U DOCK10 Dedicator of cytokinesis protein 10 [REVIEWED] ENSG00000135905;IPI00375113;Q96BY6;O75178;Q9NW06;Q9NXI8 </t>
  </si>
  <si>
    <t xml:space="preserve">sp|Q96C19|EFHD2_HUMAN 2 2 19.6% 240 26697 5.2 U EFHD2 EF-hand domain-containing protein D2 [REVIEWED] ENSG00000142634;IPI00060181;Q96C19;Q5JYW9 </t>
  </si>
  <si>
    <t xml:space="preserve">sp|Q96FS4|SIPA1_HUMAN 2 2 5.7% 1042 112149 6.6 U SIPA1 Signal-induced proliferation-associated protein 1 [REVIEWED] ENSG00000173442;ENSG00000213445;IPI00305305;Q96FS4;O14518;O60484;O60618;Q2YD83 </t>
  </si>
  <si>
    <t xml:space="preserve">sp|Q96IY4|CBPB2_HUMAN 4 4 10.9% 423 48424 7.7 U CPB2 Carboxypeptidase B2 [REVIEWED] ENSG00000080618;IPI00329775;Q96IY4;A8K464;Q15114;Q5T9K1;Q5T9K2;Q9P2Y6 </t>
  </si>
  <si>
    <t xml:space="preserve">sp|Q96KN2|CNDP1_HUMAN 2 2 5.3% 507 56706 5.3 U CNDP1 Beta-Ala-His dipeptidase [REVIEWED] ENSG00000150656;IPI00064667;Q96KN2;Q14D40;Q17S05;Q2TBG0;Q6UWK2;Q9BT98 </t>
  </si>
  <si>
    <t xml:space="preserve">sp|Q96PD5|PGRP2_HUMAN 6 18 16.3% 576 62217 7.5 U PGLYRP2 N-acetylmuramoyl-L-alanine amidase [REVIEWED] ENSG00000161031;IPI00394992;Q96PD5;A8K8C7;B2RMZ2;Q68CK1;Q96N74;Q9UC60 </t>
  </si>
  <si>
    <t xml:space="preserve">sp|Q96QV6|H2A1A_HUMAN 2 3 12.2% 131 14233 10.9 U HIST1H2AA Histone H2A type 1-A [REVIEWED] ENSG00000164508;IPI00045109;Q96QV6 </t>
  </si>
  <si>
    <t xml:space="preserve">sp|Q96SM3|CPXM1_HUMAN 2 2 2.2% 734 81668 6.7 U CPXM1 Probable carboxypeptidase X1 [REVIEWED] ENSG00000088882;IPI00304721;Q96SM3;Q6P4G8;Q6UW65;Q9NUB5 </t>
  </si>
  <si>
    <t xml:space="preserve">sp|Q96SQ5|ZN587_HUMAN 2 2 6.8% 575 65622 8.9 U ZNF587 Zinc finger protein 587 [REVIEWED] ENSG00000198466;IPI00045864;Q96SQ5;A0AV72;Q6ZMK8 </t>
  </si>
  <si>
    <t xml:space="preserve">sp|Q96T17|MA7D2_HUMAN 2 2 5.5% 732 81965 8.8 U MAP7D2 MAP7 domain-containing protein 2 [REVIEWED] ENSG00000184368;IPI00922426;Q96T17;B7Z3S7;B9EGC7;C9JMA4;Q5EBN1;Q5JPS7;Q6PIC7;Q8N792 </t>
  </si>
  <si>
    <t xml:space="preserve">sp|Q96T58|MINT_HUMAN 2 2 0.9% 3664 402251 7.6 U SPEN Msx2-interacting protein [REVIEWED] ENSG00000065526;IPI00045914;Q96T58;Q9H9A8;Q9NWH5;Q9UQ01;Q9Y556 </t>
  </si>
  <si>
    <t xml:space="preserve">sp|Q99456|K1C12_HUMAN 2 2 3.2% 494 53511 4.8 U KRT12 Keratin, type I cytoskeletal 12 [REVIEWED] ENSG00000187242;ENSG00000263243;IPI00015309;Q99456;B2R9E0 </t>
  </si>
  <si>
    <t xml:space="preserve">sp|Q99665|I12R2_HUMAN 2 2 3.5% 862 97135 7.7 U IL12RB2 Interleukin-12 receptor subunit beta-2 [REVIEWED] ENSG00000081985;IPI00438856;Q99665;B1AN98;Q2M3V3 </t>
  </si>
  <si>
    <t xml:space="preserve">sp|Q99698|LYST_HUMAN 2 2 0.9% 3801 429141 6.6 U LYST Lysosomal-trafficking regulator [REVIEWED] ENSG00000143669;IPI00796450;Q99698;O43274;Q5T2U9;Q96TD7;Q96TD8;Q99709;Q9H133 </t>
  </si>
  <si>
    <t xml:space="preserve">sp|Q99879|H2B1M_HUMAN 3 5 29.4% 126 13989 10.3 U HIST1H2BM Histone H2B type 1-M [REVIEWED] ENSG00000196374;IPI00554798;Q99879;Q6NWQ3 </t>
  </si>
  <si>
    <t xml:space="preserve">sp|Q99880|H2B1L_HUMAN 3 5 29.4% 126 13952 10.3 U HIST1H2BL Histone H2B type 1-L [REVIEWED] ENSG00000185130;IPI00018534;Q99880;B2R5A3;Q52LW9 </t>
  </si>
  <si>
    <t xml:space="preserve">sp|Q9BTM1|H2AJ_HUMAN 2 3 12.4% 129 14019 10.9 U H2AFJ Histone H2A.J [REVIEWED] ENSG00000246705;IPI00220855;Q9BTM1;Q9NV63 </t>
  </si>
  <si>
    <t xml:space="preserve">sp|Q9BUJ2|HNRL1_HUMAN 2 2 3.5% 856 95739 6.9 U HNRNPUL1 Heterogeneous nuclear ribonucleoprotein U-like protein 1 [REVIEWED] ENSG00000105323;IPI00736859;Q9BUJ2;B3KMW7;O76022;Q6ZSZ0;Q7L8P4;Q8N6Z4;Q96G37;Q9HAL3;Q9UG75 </t>
  </si>
  <si>
    <t xml:space="preserve">sp|Q9BVA1|TBB2B_HUMAN 2 2 11.5% 445 49953 4.9 U TUBB2B Tubulin beta-2B chain [REVIEWED] ENSG00000137285;IPI00031370;Q9BVA1;A8K068 </t>
  </si>
  <si>
    <t xml:space="preserve">sp|Q9BW71|HIRP3_HUMAN 3 3 6.8% 556 61957 8.6 U HIRIP3 HIRA-interacting protein 3 [REVIEWED] ENSG00000149929;IPI00413871;Q9BW71;O75707;O75708 </t>
  </si>
  <si>
    <t xml:space="preserve">sp|Q9BXM0|PRAX_HUMAN 2 2 2.1% 1461 154904 7.5 U PRX Periaxin [REVIEWED] ENSG00000105227;IPI00953550;Q9BXM0;Q9BXL9;Q9HCF2 </t>
  </si>
  <si>
    <t xml:space="preserve">sp|Q9BXT6|M10L1_HUMAN 2 2 2.0% 1211 135293 6.5 U MOV10L1 Putative helicase Mov10l1 [REVIEWED] ENSG00000073146;IPI00215671;Q9BXT6;B7WPP1;Q5TGD5;Q8NBD4;Q9NXW3;Q9UFB3;Q9UGX9 </t>
  </si>
  <si>
    <t xml:space="preserve">sp|Q9H254|SPTN4_HUMAN 2 2 0.7% 2564 288984 6.0 U SPTBN4 Spectrin beta chain, non-erythrocytic 4 [REVIEWED] ENSG00000160460;IPI00217048;Q9H254;Q9H1K7;Q9H1K8;Q9H1K9;Q9H3G8;Q9HCD0 </t>
  </si>
  <si>
    <t xml:space="preserve">sp|Q9H3C7|GGNB2_HUMAN 2 2 3.2% 697 79087 6.4 U GGNBP2 Gametogenetin-binding protein 2 [REVIEWED] ENSG00000005955;ENSG00000260508;IPI00759598;Q9H3C7;B2RPK7;Q96T90;Q9GZR8;Q9H767 </t>
  </si>
  <si>
    <t xml:space="preserve">sp|Q9H4G0|E41L1_HUMAN 2 2 3.5% 881 98503 5.6 U EPB41L1 Band 4.1-like protein 1 [REVIEWED] ENSG00000088367;IPI00646098;Q9H4G0;O15046;Q4VXM6;Q4VXM7;Q4VXM8;Q4VXN4;Q6ZT61;Q8IUU7;Q96CV5;Q96L65 </t>
  </si>
  <si>
    <t xml:space="preserve">sp|Q9H583|HEAT1_HUMAN 2 2 1.0% 2144 242368 6.5 U HEATR1 HEAT repeat-containing protein 1 [REVIEWED] ENSG00000119285;IPI00024279;Q9H583;Q5T3Q8;Q6P197;Q9NW23 </t>
  </si>
  <si>
    <t xml:space="preserve">sp|Q9H607|OCEL1_HUMAN 2 2 12.1% 264 29404 10.0 U OCEL1 Occludin/ELL domain-containing protein 1 [REVIEWED] ENSG00000099330;IPI00002305;Q9H607 </t>
  </si>
  <si>
    <t xml:space="preserve">sp|Q9H6A9|PCX3_HUMAN 2 2 1.1% 2034 222037 6.6 U PCNXL3 Pecanex-like protein 3 [REVIEWED] ENSG00000197136;IPI00890747;Q9H6A9;Q6MZN8 </t>
  </si>
  <si>
    <t xml:space="preserve">sp|Q9H819|DJC18_HUMAN 2 2 10.6% 358 41551 7.4 U DNAJC18 DnaJ homolog subfamily C member 18 [REVIEWED] ENSG00000170464;IPI00025510;Q9H819 </t>
  </si>
  <si>
    <t xml:space="preserve">sp|Q9H939|PPIP2_HUMAN 2 2 8.4% 334 38858 8.5 U PSTPIP2 Proline-serine-threonine phosphatase-interacting protein 2 [REVIEWED] ENSG00000152229;IPI00170554;Q9H939 </t>
  </si>
  <si>
    <t xml:space="preserve">sp|Q9HAU5|RENT2_HUMAN 2 2 2.0% 1272 147810 5.7 U UPF2 Regulator of nonsense transcripts 2 [REVIEWED] ENSG00000151461;IPI00472081;Q9HAU5;A6NLJ5;D3DRS0;Q14BM1;Q5W0J4;Q8N8U1;Q9H1J2;Q9NWL1;Q9P2D9;Q9Y4M9 </t>
  </si>
  <si>
    <t xml:space="preserve">sp|Q9NPH9|IL26_HUMAN 2 2 11.7% 171 19843 10.0 U IL26 Interleukin-26 [REVIEWED] ENSG00000111536;IPI00020088;Q9NPH9 </t>
  </si>
  <si>
    <t xml:space="preserve">sp|Q9NQ79|CRAC1_HUMAN 5 10 15.1% 661 71421 5.1 U CRTAC1 Cartilage acidic protein 1 [REVIEWED] ENSG00000095713;IPI00451626;Q9NQ79;B1ALN4;Q5T4F8;Q8N4H6;Q8TE52;Q9NQ78;Q9NQ80;Q9NW46 </t>
  </si>
  <si>
    <t xml:space="preserve">sp|Q9NQZ8|ZNF71_HUMAN 2 2 7.0% 489 54498 8.7 U ZNF71 Endothelial zinc finger protein induced by tumor necrosis factor alpha [REVIEWED] ENSG00000197951;IPI00021547;Q9NQZ8;Q15919;Q9UC09;Q9UQD3 </t>
  </si>
  <si>
    <t xml:space="preserve">sp|Q9NR09|BIRC6_HUMAN 2 2 0.8% 4857 530260 6.0 U BIRC6 Baculoviral IAP repeat-containing protein 6 [REVIEWED] ENSG00000115760;IPI00939720;Q9NR09;Q9ULD1 </t>
  </si>
  <si>
    <t xml:space="preserve">sp|Q9NR48|ASH1L_HUMAN 2 2 1.3% 2969 332790 9.4 U ASH1L Histone-lysine N-methyltransferase ASH1L [REVIEWED] ENSG00000116539;IPI00642422;Q9NR48;Q59GP1;Q5T714;Q5T715;Q9P2C7 </t>
  </si>
  <si>
    <t xml:space="preserve">sp|Q9NRD5|PICK1_HUMAN 2 3 3.9% 415 46600 5.3 U PICK1 PRKCA-binding protein [REVIEWED] ENSG00000100151;IPI00160369;Q9NRD5;O95906 </t>
  </si>
  <si>
    <t xml:space="preserve">sp|Q9NRL2|BAZ1A_HUMAN 2 2 2.7% 1556 178702 6.6 U BAZ1A Bromodomain adjacent to zinc finger domain protein 1A [REVIEWED] ENSG00000198604;IPI00412415;Q9NRL2;Q9NZ15;Q9P065;Q9UIG1;Q9Y3V3 </t>
  </si>
  <si>
    <t xml:space="preserve">sp|Q9NSI6|BRWD1_HUMAN 2 2 2.8% 2320 262934 8.5 U BRWD1 Bromodomain and WD repeat-containing protein 1 [REVIEWED] ENSG00000185658;IPI00746752;Q9NSI6;C9JK25;O43721;Q5R2V0;Q5R2V1;Q6P2D1;Q8TCV3;Q96QG9;Q96QH0;Q9NUK1 </t>
  </si>
  <si>
    <t xml:space="preserve">sp|Q9NUQ8|ABCF3_HUMAN 2 2 4.2% 709 79745 6.3 U ABCF3 ATP-binding cassette sub-family F member 3 [REVIEWED] ENSG00000161204;IPI00784776;Q9NUQ8;A8K241;Q86UA2;Q8NAN1;Q96GS8;Q9H7A8 </t>
  </si>
  <si>
    <t xml:space="preserve">sp|Q9NV58|RN19A_HUMAN 2 2 5.1% 838 90696 7.0 U RNF19A E3 ubiquitin-protein ligase RNF19A [REVIEWED] ENSG00000034677;IPI00869122;Q9NV58;A3KCU9;Q52LG1;Q9H5H9;Q9H8M8;Q9UFG0;Q9UFX6;Q9Y4Y1 </t>
  </si>
  <si>
    <t xml:space="preserve">sp|Q9NVC6|MED17_HUMAN 2 2 4.0% 651 72890 7.4 U MED17 Mediator of RNA polymerase II transcription subunit 17 [REVIEWED] ENSG00000042429;IPI00855753;Q9NVC6;B3KN07;Q9HA81;Q9UNP7;Q9Y2W0;Q9Y660 </t>
  </si>
  <si>
    <t xml:space="preserve">sp|Q9NXL9|MCM9_HUMAN 2 2 2.3% 1143 127313 7.7 U MCM9 DNA helicase MCM9 [REVIEWED] ENSG00000111877;ENSG00000178346;IPI00855969;Q9NXL9;B4DR30;B9DI77;Q2KHJ0;Q8N5S5;Q9HCV5 </t>
  </si>
  <si>
    <t xml:space="preserve">sp|Q9NZ08|ERAP1_HUMAN 2 2 4.0% 941 107235 6.5 U ERAP1 Endoplasmic reticulum aminopeptidase 1 [REVIEWED] ENSG00000164307;IPI00477831;Q9NZ08;O60278;Q6UWY6;Q8NEL4;Q8TAD0;Q9UHF8;Q9UKY2 </t>
  </si>
  <si>
    <t xml:space="preserve">sp|Q9NZP8|C1RL_HUMAN 2 3 3.1% 487 53498 7.2 U C1RL Complement C1r subcomponent-like protein [REVIEWED] ENSG00000139178;IPI00009793;Q9NZP8;Q53GX9 </t>
  </si>
  <si>
    <t xml:space="preserve">sp|Q9P1U1|ARP3B_HUMAN 2 2 4.8% 418 47608 5.9 U ACTR3B Actin-related protein 3B [REVIEWED] ENSG00000133627;IPI00892652;Q9P1U1;A8MTG1;B4DFW4;Q7Z526;Q96BT2 </t>
  </si>
  <si>
    <t xml:space="preserve">sp|Q9P232|CNTN3_HUMAN 2 2 1.7% 1028 112883 6.3 U CNTN3 Contactin-3 [REVIEWED] ENSG00000113805;IPI00292791;Q9P232;B9EK50;Q9H039 </t>
  </si>
  <si>
    <t xml:space="preserve">sp|Q9P273|TEN3_HUMAN 2 3 0.8% 2699 300950 6.4 U ODZ3 Teneurin-3 [REVIEWED] ENSG00000218336;ENSG00000109716;IPI00398020;Q9P273;Q5XUL9;Q96SY2;Q9NV77;Q9NVW1;Q9NZJ2 </t>
  </si>
  <si>
    <t xml:space="preserve">sp|Q9P2P6|STAR9_HUMAN 2 2 0.9% 4700 516351 6.3 U STARD9 StAR-related lipid transfer protein 9 [REVIEWED] ENSG00000159433;IPI00954850;Q9P2P6;Q68DG2;Q6AI01;Q6ZWK0;Q9UF70 </t>
  </si>
  <si>
    <t xml:space="preserve">sp|Q9UBS9|SUCO_HUMAN 2 2 2.6% 1254 139430 5.0 U SUCO SUN domain-containing ossification factor [REVIEWED] ENSG00000094975;IPI00008231;Q9UBS9;B2RNU4;Q9BQB9;Q9BXQ2;Q9UL04 </t>
  </si>
  <si>
    <t xml:space="preserve">sp|Q9UGM5|FETUB_HUMAN 2 2 4.7% 382 42055 6.8 U FETUB Fetuin-B [REVIEWED] ENSG00000090512;IPI00743766;Q9UGM5;B2RCW6;Q1RMZ0;Q6DK58;Q6GRB6;Q9Y6Z0 </t>
  </si>
  <si>
    <t xml:space="preserve">sp|Q9UGU5|HMGX4_HUMAN 2 2 2.2% 601 65712 9.3 U HMGXB4 HMG domain-containing protein 4 [REVIEWED] ENSG00000100281;IPI00455982;Q9UGU5;O75672;O75673;Q9UMT5 </t>
  </si>
  <si>
    <t xml:space="preserve">sp|Q9UJV8|PURG_HUMAN 2 2 9.2% 347 39556 9.5 U PURG Purine-rich element-binding protein gamma [REVIEWED] ENSG00000172733;IPI00383017;Q9UJV8;Q8TE64 </t>
  </si>
  <si>
    <t xml:space="preserve">sp|Q9UK55|ZPI_HUMAN 2 2 5.0% 444 50707 8.3 U SERPINA10 Protein Z-dependent protease inhibitor [REVIEWED] ENSG00000140093;IPI00007199;Q9UK55;A5Z2A5;Q6UWX9;Q86U20 </t>
  </si>
  <si>
    <t xml:space="preserve">sp|Q9UKE5|TNIK_HUMAN 2 2 2.1% 1360 154943 7.2 U TNIK TRAF2 and NCK-interacting protein kinase [REVIEWED] ENSG00000154310;IPI00943704;Q9UKE5;A7E2A3;A8K4U1;D3DNQ6;O60298;Q8WUY7;Q9UKD8;Q9UKD9;Q9UKE0;Q9UKE1;Q9UKE2;Q9UKE3;Q9UKE4 </t>
  </si>
  <si>
    <t xml:space="preserve">sp|Q9ULG1|INO80_HUMAN 2 2 2.1% 1556 176752 9.5 U INO80 DNA helicase INO80 [REVIEWED] ENSG00000128908;IPI00008091;Q9ULG1;A6H8X4;Q9NTG6 </t>
  </si>
  <si>
    <t xml:space="preserve">sp|Q9ULT8|HECD1_HUMAN 2 2 1.3% 2610 289383 5.4 U HECTD1 E3 ubiquitin-protein ligase HECTD1 [REVIEWED] ENSG00000092148;IPI00328911;Q9ULT8;D3DS86;Q6P445;Q86VJ1;Q96F34;Q9UFZ7 </t>
  </si>
  <si>
    <t xml:space="preserve">sp|Q9ULV4|COR1C_HUMAN 2 3 5.7% 474 53249 7.1 U CORO1C Coronin-1C [REVIEWED] ENSG00000110880;IPI00943173;Q9ULV4;B3KU12;Q9NSK5 </t>
  </si>
  <si>
    <t xml:space="preserve">sp|Q9UM07|PADI4_HUMAN 2 3 5.0% 663 74079 6.6 U PADI4 Protein-arginine deiminase type-4 [REVIEWED] ENSG00000159339;IPI00008307;Q9UM07;Q5VTZ8;Q70SX4 </t>
  </si>
  <si>
    <t xml:space="preserve">sp|Q9UPA5|BSN_HUMAN 2 2 0.7% 3926 416475 7.5 U BSN Protein bassoon [REVIEWED] ENSG00000164061;IPI00020153;Q9UPA5;O43161;Q7LGH3 </t>
  </si>
  <si>
    <t xml:space="preserve">sp|Q9UPQ3|AGAP1_HUMAN 2 2 3.0% 857 94470 7.9 U AGAP1 Arf-GAP with GTPase, ANK repeat and PH domain-containing protein 1 [REVIEWED] ENSG00000157985;IPI00456246;Q9UPQ3;B2RTX7;Q541S5;Q6P9D7;Q9NV93 </t>
  </si>
  <si>
    <t xml:space="preserve">sp|Q9UPR0|PLCL2_HUMAN 3 3 2.9% 1127 125866 6.9 U PLCL2 Inactive phospholipase C-like protein 2 [REVIEWED] ENSG00000154822;IPI00847504;Q9UPR0;A8K5V4;Q8N498;Q9H8L0;Q9UFP9 </t>
  </si>
  <si>
    <t xml:space="preserve">sp|Q9UPU5|UBP24_HUMAN 2 2 1.6% 2620 294364 6.1 U USP24 Ubiquitin carboxyl-terminal hydrolase 24 [REVIEWED] ENSG00000162402;IPI00902614;Q9UPU5;Q6ZSY2;Q8N2Y4;Q9NXD1 </t>
  </si>
  <si>
    <t xml:space="preserve">sp|Q9Y274|SIA10_HUMAN 2 2 2.4% 331 38214 9.0 U ST3GAL6 Type 2 lactosamine alpha-2,3-sialyltransferase [REVIEWED] ENSG00000064225;IPI00184851;Q9Y274;B2RCH2;D3DN39 </t>
  </si>
  <si>
    <t xml:space="preserve">sp|Q9Y2H9|MAST1_HUMAN 2 2 1.5% 1570 170676 8.4 U MAST1 Microtubule-associated serine/threonine-protein kinase 1 [REVIEWED] ENSG00000105613;IPI00027883;Q9Y2H9;O00114;Q8N6X0 </t>
  </si>
  <si>
    <t xml:space="preserve">sp|Q9Y3F4|STRAP_HUMAN 2 2 9.1% 350 38438 5.1 U STRAP Serine-threonine kinase receptor-associated protein [REVIEWED] ENSG00000023734;IPI00941907;Q9Y3F4;B2R5S5;Q5TZT4;Q9NTK0;Q9UQC8 </t>
  </si>
  <si>
    <t xml:space="preserve">sp|Q9Y490|TLN1_HUMAN 2 2 0.8% 2541 269765 6.1 U TLN1 Talin-1 [REVIEWED] ENSG00000137076;IPI00298994;Q9Y490;A6NMY0;Q86YD0;Q9NZQ2;Q9UHH8;Q9UPX3 </t>
  </si>
  <si>
    <t xml:space="preserve">sp|Q9Y5H5|PCDA9_HUMAN 2 2 3.1% 950 102402 5.1 U PCDHA9 Protocadherin alpha-9 [REVIEWED] ENSG00000204961;IPI00220928;Q9Y5H5;O15053;Q2M3S5 </t>
  </si>
  <si>
    <t xml:space="preserve">sp|Q9Y5I3|PCDA1_HUMAN 2 2 3.7% 950 102952 5.2 U PCDHA1 Protocadherin alpha-1 [REVIEWED] ENSG00000204970;IPI00218713;Q9Y5I3;O75288;Q9NRT7 </t>
  </si>
  <si>
    <t xml:space="preserve">sp|Q9Y5Y9|SCNAA_HUMAN 2 2 1.6% 1956 220624 6.0 U SCN10A Sodium channel protein type 10 subunit alpha [REVIEWED] ENSG00000185313;IPI00872541;Q9Y5Y9;A6NDQ1 </t>
  </si>
  <si>
    <t xml:space="preserve">sp|Q9Y6R7|FCGBP_HUMAN 2 2 0.6% 5405 572021 5.3 U FCGBP IgGFc-binding protein [REVIEWED] ENSG00000090920;IPI00242956;Q9Y6R7;O95784 </t>
  </si>
  <si>
    <t xml:space="preserve">sp|Q9Y6U3|ADSV_HUMAN 2 2 4.3% 715 80489 5.7 U SCIN Adseverin [REVIEWED] ENSG00000006747;IPI00879729;Q9Y6U3;A8K2U8;Q8NBZ6;Q8WU97;Q96JC7;Q96PY2 </t>
  </si>
  <si>
    <t xml:space="preserve">tr|B4E1Z4|B4E1Z4_HUMAN 17 98 14.5% 1266 140942 7.2 U CFB cDNA FLJ55673, highly similar to Complement factor B (EC 3.4.21.47) [NOT_REVIEWED] ENSG00000243570;ENSG00000244255;ENSG00000239754;ENSG00000242335;ENSG00000243649;ENSG00000241534;IPI00019591;B4E1Z4 </t>
  </si>
  <si>
    <t xml:space="preserve">tr|H3BSR4|H3BSR4_HUMAN 2 2 18.3% 131 15021 6.2 U UBE2F Ubiquitin-conjugating enzyme E2F (Putative), isoform CRA_g [NOT_REVIEWED] ENSG00000258984;;H3BSR4 </t>
  </si>
  <si>
    <t xml:space="preserve">tr|H7C1X1|H7C1X1_HUMAN 2 4 23.8% 130 14367 8.0 U Uncharacterized protein [NOT_REVIEWED] ENSG00000228325;;H7C1X1 </t>
  </si>
  <si>
    <t>left num:</t>
  </si>
  <si>
    <t>all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</si>
</sst>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83"/>
  <sheetViews>
    <sheetView tabSelected="1" workbookViewId="0">
      <selection activeCell="B10" sqref="B10"/>
    </sheetView>
  </sheetViews>
  <sheetFormatPr baseColWidth="10" defaultRowHeight="16" x14ac:dyDescent="0.2"/>
  <sheetData>
    <row r="1" spans="1:86" x14ac:dyDescent="0.2">
      <c r="A1" t="s">
        <v>0</v>
      </c>
      <c r="B1" t="s">
        <v>707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0</v>
      </c>
      <c r="AC1" t="s">
        <v>707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C1" t="s">
        <v>0</v>
      </c>
      <c r="BD1" t="s">
        <v>707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  <c r="BU1" t="s">
        <v>17</v>
      </c>
      <c r="BV1" t="s">
        <v>18</v>
      </c>
      <c r="BW1" t="s">
        <v>19</v>
      </c>
      <c r="BX1" t="s">
        <v>20</v>
      </c>
      <c r="BY1" t="s">
        <v>21</v>
      </c>
      <c r="BZ1" t="s">
        <v>22</v>
      </c>
      <c r="CA1" t="s">
        <v>23</v>
      </c>
      <c r="CB1" t="s">
        <v>24</v>
      </c>
      <c r="CG1" t="s">
        <v>1390</v>
      </c>
      <c r="CH1">
        <v>15</v>
      </c>
    </row>
    <row r="2" spans="1:86" x14ac:dyDescent="0.2">
      <c r="A2" t="s">
        <v>679</v>
      </c>
      <c r="B2" t="str">
        <f>LEFT(A2,leftNum)</f>
        <v>Reverse_sp|A0FG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0</v>
      </c>
      <c r="AB2" t="s">
        <v>708</v>
      </c>
      <c r="AC2" t="str">
        <f>LEFT(AB2,leftNum)</f>
        <v>Reverse_sp|A0FG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D2" t="b">
        <f>B2=AC2</f>
        <v>1</v>
      </c>
      <c r="BE2" t="b">
        <f t="shared" ref="BE2:CC2" si="0">C2=AD2</f>
        <v>1</v>
      </c>
      <c r="BF2" t="b">
        <f t="shared" si="0"/>
        <v>1</v>
      </c>
      <c r="BG2" t="b">
        <f t="shared" si="0"/>
        <v>1</v>
      </c>
      <c r="BH2" t="b">
        <f t="shared" si="0"/>
        <v>1</v>
      </c>
      <c r="BI2" t="b">
        <f t="shared" si="0"/>
        <v>1</v>
      </c>
      <c r="BJ2" t="b">
        <f t="shared" si="0"/>
        <v>1</v>
      </c>
      <c r="BK2" t="b">
        <f t="shared" si="0"/>
        <v>1</v>
      </c>
      <c r="BL2" t="b">
        <f t="shared" si="0"/>
        <v>1</v>
      </c>
      <c r="BM2" t="b">
        <f t="shared" si="0"/>
        <v>1</v>
      </c>
      <c r="BN2" t="b">
        <f t="shared" si="0"/>
        <v>1</v>
      </c>
      <c r="BO2" t="b">
        <f t="shared" si="0"/>
        <v>1</v>
      </c>
      <c r="BP2" t="b">
        <f t="shared" si="0"/>
        <v>1</v>
      </c>
      <c r="BQ2" t="b">
        <f t="shared" si="0"/>
        <v>1</v>
      </c>
      <c r="BR2" t="b">
        <f t="shared" si="0"/>
        <v>1</v>
      </c>
      <c r="BS2" t="b">
        <f t="shared" si="0"/>
        <v>1</v>
      </c>
      <c r="BT2" t="b">
        <f t="shared" si="0"/>
        <v>1</v>
      </c>
      <c r="BU2" t="b">
        <f t="shared" si="0"/>
        <v>1</v>
      </c>
      <c r="BV2" t="b">
        <f t="shared" si="0"/>
        <v>1</v>
      </c>
      <c r="BW2" t="b">
        <f t="shared" si="0"/>
        <v>1</v>
      </c>
      <c r="BX2" t="b">
        <f t="shared" si="0"/>
        <v>1</v>
      </c>
      <c r="BY2" t="b">
        <f t="shared" si="0"/>
        <v>1</v>
      </c>
      <c r="BZ2" t="b">
        <f t="shared" si="0"/>
        <v>1</v>
      </c>
      <c r="CA2" t="b">
        <f t="shared" si="0"/>
        <v>1</v>
      </c>
      <c r="CB2" t="b">
        <f t="shared" si="0"/>
        <v>1</v>
      </c>
      <c r="CC2" t="b">
        <f t="shared" si="0"/>
        <v>1</v>
      </c>
      <c r="CE2" t="b">
        <f>AND(BD2:CC2)</f>
        <v>1</v>
      </c>
      <c r="CG2" t="s">
        <v>1391</v>
      </c>
      <c r="CH2" t="b">
        <f>AND(BD2:CC683)</f>
        <v>1</v>
      </c>
    </row>
    <row r="3" spans="1:86" x14ac:dyDescent="0.2">
      <c r="A3" t="s">
        <v>680</v>
      </c>
      <c r="B3" t="str">
        <f>LEFT(A3,leftNum)</f>
        <v>Reverse_sp|A1KZ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B3" t="s">
        <v>709</v>
      </c>
      <c r="AC3" t="str">
        <f>LEFT(AB3,leftNum)</f>
        <v>Reverse_sp|A1KZ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D3" t="b">
        <f t="shared" ref="BD3:BD66" si="1">B3=AC3</f>
        <v>1</v>
      </c>
      <c r="BE3" t="b">
        <f t="shared" ref="BE3:BE66" si="2">C3=AD3</f>
        <v>1</v>
      </c>
      <c r="BF3" t="b">
        <f t="shared" ref="BF3:BF66" si="3">D3=AE3</f>
        <v>1</v>
      </c>
      <c r="BG3" t="b">
        <f t="shared" ref="BG3:BG66" si="4">E3=AF3</f>
        <v>1</v>
      </c>
      <c r="BH3" t="b">
        <f t="shared" ref="BH3:BH66" si="5">F3=AG3</f>
        <v>1</v>
      </c>
      <c r="BI3" t="b">
        <f t="shared" ref="BI3:BI66" si="6">G3=AH3</f>
        <v>1</v>
      </c>
      <c r="BJ3" t="b">
        <f t="shared" ref="BJ3:BJ66" si="7">H3=AI3</f>
        <v>1</v>
      </c>
      <c r="BK3" t="b">
        <f t="shared" ref="BK3:BK66" si="8">I3=AJ3</f>
        <v>1</v>
      </c>
      <c r="BL3" t="b">
        <f t="shared" ref="BL3:BL66" si="9">J3=AK3</f>
        <v>1</v>
      </c>
      <c r="BM3" t="b">
        <f t="shared" ref="BM3:BM66" si="10">K3=AL3</f>
        <v>1</v>
      </c>
      <c r="BN3" t="b">
        <f t="shared" ref="BN3:BN66" si="11">L3=AM3</f>
        <v>1</v>
      </c>
      <c r="BO3" t="b">
        <f t="shared" ref="BO3:BO66" si="12">M3=AN3</f>
        <v>1</v>
      </c>
      <c r="BP3" t="b">
        <f t="shared" ref="BP3:BP66" si="13">N3=AO3</f>
        <v>1</v>
      </c>
      <c r="BQ3" t="b">
        <f t="shared" ref="BQ3:BQ66" si="14">O3=AP3</f>
        <v>1</v>
      </c>
      <c r="BR3" t="b">
        <f t="shared" ref="BR3:BR66" si="15">P3=AQ3</f>
        <v>1</v>
      </c>
      <c r="BS3" t="b">
        <f t="shared" ref="BS3:BS66" si="16">Q3=AR3</f>
        <v>1</v>
      </c>
      <c r="BT3" t="b">
        <f t="shared" ref="BT3:BT66" si="17">R3=AS3</f>
        <v>1</v>
      </c>
      <c r="BU3" t="b">
        <f t="shared" ref="BU3:BU66" si="18">S3=AT3</f>
        <v>1</v>
      </c>
      <c r="BV3" t="b">
        <f t="shared" ref="BV3:BV66" si="19">T3=AU3</f>
        <v>1</v>
      </c>
      <c r="BW3" t="b">
        <f t="shared" ref="BW3:BW66" si="20">U3=AV3</f>
        <v>1</v>
      </c>
      <c r="BX3" t="b">
        <f t="shared" ref="BX3:BX66" si="21">V3=AW3</f>
        <v>1</v>
      </c>
      <c r="BY3" t="b">
        <f t="shared" ref="BY3:BY66" si="22">W3=AX3</f>
        <v>1</v>
      </c>
      <c r="BZ3" t="b">
        <f t="shared" ref="BZ3:BZ66" si="23">X3=AY3</f>
        <v>1</v>
      </c>
      <c r="CA3" t="b">
        <f t="shared" ref="CA3:CA66" si="24">Y3=AZ3</f>
        <v>1</v>
      </c>
      <c r="CB3" t="b">
        <f t="shared" ref="CB3:CB66" si="25">Z3=BA3</f>
        <v>1</v>
      </c>
      <c r="CC3" t="b">
        <f t="shared" ref="CC3:CC66" si="26">AA3=BB3</f>
        <v>1</v>
      </c>
      <c r="CE3" t="b">
        <f t="shared" ref="CE3:CE66" si="27">AND(BD3:CC3)</f>
        <v>1</v>
      </c>
    </row>
    <row r="4" spans="1:86" x14ac:dyDescent="0.2">
      <c r="A4" t="s">
        <v>549</v>
      </c>
      <c r="B4" t="str">
        <f>LEFT(A4,leftNum)</f>
        <v>Reverse_sp|A1L3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 t="s">
        <v>710</v>
      </c>
      <c r="AC4" t="str">
        <f>LEFT(AB4,leftNum)</f>
        <v>Reverse_sp|A1L3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D4" t="b">
        <f t="shared" si="1"/>
        <v>1</v>
      </c>
      <c r="BE4" t="b">
        <f t="shared" si="2"/>
        <v>1</v>
      </c>
      <c r="BF4" t="b">
        <f t="shared" si="3"/>
        <v>1</v>
      </c>
      <c r="BG4" t="b">
        <f t="shared" si="4"/>
        <v>1</v>
      </c>
      <c r="BH4" t="b">
        <f t="shared" si="5"/>
        <v>1</v>
      </c>
      <c r="BI4" t="b">
        <f t="shared" si="6"/>
        <v>1</v>
      </c>
      <c r="BJ4" t="b">
        <f t="shared" si="7"/>
        <v>1</v>
      </c>
      <c r="BK4" t="b">
        <f t="shared" si="8"/>
        <v>1</v>
      </c>
      <c r="BL4" t="b">
        <f t="shared" si="9"/>
        <v>1</v>
      </c>
      <c r="BM4" t="b">
        <f t="shared" si="10"/>
        <v>1</v>
      </c>
      <c r="BN4" t="b">
        <f t="shared" si="11"/>
        <v>1</v>
      </c>
      <c r="BO4" t="b">
        <f t="shared" si="12"/>
        <v>1</v>
      </c>
      <c r="BP4" t="b">
        <f t="shared" si="13"/>
        <v>1</v>
      </c>
      <c r="BQ4" t="b">
        <f t="shared" si="14"/>
        <v>1</v>
      </c>
      <c r="BR4" t="b">
        <f t="shared" si="15"/>
        <v>1</v>
      </c>
      <c r="BS4" t="b">
        <f t="shared" si="16"/>
        <v>1</v>
      </c>
      <c r="BT4" t="b">
        <f t="shared" si="17"/>
        <v>1</v>
      </c>
      <c r="BU4" t="b">
        <f t="shared" si="18"/>
        <v>1</v>
      </c>
      <c r="BV4" t="b">
        <f t="shared" si="19"/>
        <v>1</v>
      </c>
      <c r="BW4" t="b">
        <f t="shared" si="20"/>
        <v>1</v>
      </c>
      <c r="BX4" t="b">
        <f t="shared" si="21"/>
        <v>1</v>
      </c>
      <c r="BY4" t="b">
        <f t="shared" si="22"/>
        <v>1</v>
      </c>
      <c r="BZ4" t="b">
        <f t="shared" si="23"/>
        <v>1</v>
      </c>
      <c r="CA4" t="b">
        <f t="shared" si="24"/>
        <v>1</v>
      </c>
      <c r="CB4" t="b">
        <f t="shared" si="25"/>
        <v>1</v>
      </c>
      <c r="CC4" t="b">
        <f t="shared" si="26"/>
        <v>1</v>
      </c>
      <c r="CE4" t="b">
        <f t="shared" si="27"/>
        <v>1</v>
      </c>
    </row>
    <row r="5" spans="1:86" x14ac:dyDescent="0.2">
      <c r="A5" t="s">
        <v>641</v>
      </c>
      <c r="B5" t="str">
        <f>LEFT(A5,leftNum)</f>
        <v>Reverse_sp|A1X2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0</v>
      </c>
      <c r="AB5" t="s">
        <v>711</v>
      </c>
      <c r="AC5" t="str">
        <f>LEFT(AB5,leftNum)</f>
        <v>Reverse_sp|A1X2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0</v>
      </c>
      <c r="BA5">
        <v>0</v>
      </c>
      <c r="BD5" t="b">
        <f t="shared" si="1"/>
        <v>1</v>
      </c>
      <c r="BE5" t="b">
        <f t="shared" si="2"/>
        <v>1</v>
      </c>
      <c r="BF5" t="b">
        <f t="shared" si="3"/>
        <v>1</v>
      </c>
      <c r="BG5" t="b">
        <f t="shared" si="4"/>
        <v>1</v>
      </c>
      <c r="BH5" t="b">
        <f t="shared" si="5"/>
        <v>1</v>
      </c>
      <c r="BI5" t="b">
        <f t="shared" si="6"/>
        <v>1</v>
      </c>
      <c r="BJ5" t="b">
        <f t="shared" si="7"/>
        <v>1</v>
      </c>
      <c r="BK5" t="b">
        <f t="shared" si="8"/>
        <v>1</v>
      </c>
      <c r="BL5" t="b">
        <f t="shared" si="9"/>
        <v>1</v>
      </c>
      <c r="BM5" t="b">
        <f t="shared" si="10"/>
        <v>1</v>
      </c>
      <c r="BN5" t="b">
        <f t="shared" si="11"/>
        <v>1</v>
      </c>
      <c r="BO5" t="b">
        <f t="shared" si="12"/>
        <v>1</v>
      </c>
      <c r="BP5" t="b">
        <f t="shared" si="13"/>
        <v>1</v>
      </c>
      <c r="BQ5" t="b">
        <f t="shared" si="14"/>
        <v>1</v>
      </c>
      <c r="BR5" t="b">
        <f t="shared" si="15"/>
        <v>1</v>
      </c>
      <c r="BS5" t="b">
        <f t="shared" si="16"/>
        <v>1</v>
      </c>
      <c r="BT5" t="b">
        <f t="shared" si="17"/>
        <v>1</v>
      </c>
      <c r="BU5" t="b">
        <f t="shared" si="18"/>
        <v>1</v>
      </c>
      <c r="BV5" t="b">
        <f t="shared" si="19"/>
        <v>1</v>
      </c>
      <c r="BW5" t="b">
        <f t="shared" si="20"/>
        <v>1</v>
      </c>
      <c r="BX5" t="b">
        <f t="shared" si="21"/>
        <v>1</v>
      </c>
      <c r="BY5" t="b">
        <f t="shared" si="22"/>
        <v>1</v>
      </c>
      <c r="BZ5" t="b">
        <f t="shared" si="23"/>
        <v>1</v>
      </c>
      <c r="CA5" t="b">
        <f t="shared" si="24"/>
        <v>1</v>
      </c>
      <c r="CB5" t="b">
        <f t="shared" si="25"/>
        <v>1</v>
      </c>
      <c r="CC5" t="b">
        <f t="shared" si="26"/>
        <v>1</v>
      </c>
      <c r="CE5" t="b">
        <f t="shared" si="27"/>
        <v>1</v>
      </c>
    </row>
    <row r="6" spans="1:86" x14ac:dyDescent="0.2">
      <c r="A6" t="s">
        <v>490</v>
      </c>
      <c r="B6" t="str">
        <f>LEFT(A6,leftNum)</f>
        <v>Reverse_sp|A2A2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 t="s">
        <v>712</v>
      </c>
      <c r="AC6" t="str">
        <f>LEFT(AB6,leftNum)</f>
        <v>Reverse_sp|A2A2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D6" t="b">
        <f t="shared" si="1"/>
        <v>1</v>
      </c>
      <c r="BE6" t="b">
        <f t="shared" si="2"/>
        <v>1</v>
      </c>
      <c r="BF6" t="b">
        <f t="shared" si="3"/>
        <v>1</v>
      </c>
      <c r="BG6" t="b">
        <f t="shared" si="4"/>
        <v>1</v>
      </c>
      <c r="BH6" t="b">
        <f t="shared" si="5"/>
        <v>1</v>
      </c>
      <c r="BI6" t="b">
        <f t="shared" si="6"/>
        <v>1</v>
      </c>
      <c r="BJ6" t="b">
        <f t="shared" si="7"/>
        <v>1</v>
      </c>
      <c r="BK6" t="b">
        <f t="shared" si="8"/>
        <v>1</v>
      </c>
      <c r="BL6" t="b">
        <f t="shared" si="9"/>
        <v>1</v>
      </c>
      <c r="BM6" t="b">
        <f t="shared" si="10"/>
        <v>1</v>
      </c>
      <c r="BN6" t="b">
        <f t="shared" si="11"/>
        <v>1</v>
      </c>
      <c r="BO6" t="b">
        <f t="shared" si="12"/>
        <v>1</v>
      </c>
      <c r="BP6" t="b">
        <f t="shared" si="13"/>
        <v>1</v>
      </c>
      <c r="BQ6" t="b">
        <f t="shared" si="14"/>
        <v>1</v>
      </c>
      <c r="BR6" t="b">
        <f t="shared" si="15"/>
        <v>1</v>
      </c>
      <c r="BS6" t="b">
        <f t="shared" si="16"/>
        <v>1</v>
      </c>
      <c r="BT6" t="b">
        <f t="shared" si="17"/>
        <v>1</v>
      </c>
      <c r="BU6" t="b">
        <f t="shared" si="18"/>
        <v>1</v>
      </c>
      <c r="BV6" t="b">
        <f t="shared" si="19"/>
        <v>1</v>
      </c>
      <c r="BW6" t="b">
        <f t="shared" si="20"/>
        <v>1</v>
      </c>
      <c r="BX6" t="b">
        <f t="shared" si="21"/>
        <v>1</v>
      </c>
      <c r="BY6" t="b">
        <f t="shared" si="22"/>
        <v>1</v>
      </c>
      <c r="BZ6" t="b">
        <f t="shared" si="23"/>
        <v>1</v>
      </c>
      <c r="CA6" t="b">
        <f t="shared" si="24"/>
        <v>1</v>
      </c>
      <c r="CB6" t="b">
        <f t="shared" si="25"/>
        <v>1</v>
      </c>
      <c r="CC6" t="b">
        <f t="shared" si="26"/>
        <v>1</v>
      </c>
      <c r="CE6" t="b">
        <f t="shared" si="27"/>
        <v>1</v>
      </c>
    </row>
    <row r="7" spans="1:86" x14ac:dyDescent="0.2">
      <c r="A7" t="s">
        <v>352</v>
      </c>
      <c r="B7" t="str">
        <f>LEFT(A7,leftNum)</f>
        <v>Reverse_sp|A6H8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 t="s">
        <v>713</v>
      </c>
      <c r="AC7" t="str">
        <f>LEFT(AB7,leftNum)</f>
        <v>Reverse_sp|A6H8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D7" t="b">
        <f t="shared" si="1"/>
        <v>1</v>
      </c>
      <c r="BE7" t="b">
        <f t="shared" si="2"/>
        <v>1</v>
      </c>
      <c r="BF7" t="b">
        <f t="shared" si="3"/>
        <v>1</v>
      </c>
      <c r="BG7" t="b">
        <f t="shared" si="4"/>
        <v>1</v>
      </c>
      <c r="BH7" t="b">
        <f t="shared" si="5"/>
        <v>1</v>
      </c>
      <c r="BI7" t="b">
        <f t="shared" si="6"/>
        <v>1</v>
      </c>
      <c r="BJ7" t="b">
        <f t="shared" si="7"/>
        <v>1</v>
      </c>
      <c r="BK7" t="b">
        <f t="shared" si="8"/>
        <v>1</v>
      </c>
      <c r="BL7" t="b">
        <f t="shared" si="9"/>
        <v>1</v>
      </c>
      <c r="BM7" t="b">
        <f t="shared" si="10"/>
        <v>1</v>
      </c>
      <c r="BN7" t="b">
        <f t="shared" si="11"/>
        <v>1</v>
      </c>
      <c r="BO7" t="b">
        <f t="shared" si="12"/>
        <v>1</v>
      </c>
      <c r="BP7" t="b">
        <f t="shared" si="13"/>
        <v>1</v>
      </c>
      <c r="BQ7" t="b">
        <f t="shared" si="14"/>
        <v>1</v>
      </c>
      <c r="BR7" t="b">
        <f t="shared" si="15"/>
        <v>1</v>
      </c>
      <c r="BS7" t="b">
        <f t="shared" si="16"/>
        <v>1</v>
      </c>
      <c r="BT7" t="b">
        <f t="shared" si="17"/>
        <v>1</v>
      </c>
      <c r="BU7" t="b">
        <f t="shared" si="18"/>
        <v>1</v>
      </c>
      <c r="BV7" t="b">
        <f t="shared" si="19"/>
        <v>1</v>
      </c>
      <c r="BW7" t="b">
        <f t="shared" si="20"/>
        <v>1</v>
      </c>
      <c r="BX7" t="b">
        <f t="shared" si="21"/>
        <v>1</v>
      </c>
      <c r="BY7" t="b">
        <f t="shared" si="22"/>
        <v>1</v>
      </c>
      <c r="BZ7" t="b">
        <f t="shared" si="23"/>
        <v>1</v>
      </c>
      <c r="CA7" t="b">
        <f t="shared" si="24"/>
        <v>1</v>
      </c>
      <c r="CB7" t="b">
        <f t="shared" si="25"/>
        <v>1</v>
      </c>
      <c r="CC7" t="b">
        <f t="shared" si="26"/>
        <v>1</v>
      </c>
      <c r="CE7" t="b">
        <f t="shared" si="27"/>
        <v>1</v>
      </c>
    </row>
    <row r="8" spans="1:86" x14ac:dyDescent="0.2">
      <c r="A8" t="s">
        <v>536</v>
      </c>
      <c r="B8" t="str">
        <f>LEFT(A8,leftNum)</f>
        <v>Reverse_sp|A6NE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 t="s">
        <v>714</v>
      </c>
      <c r="AC8" t="str">
        <f>LEFT(AB8,leftNum)</f>
        <v>Reverse_sp|A6NE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D8" t="b">
        <f t="shared" si="1"/>
        <v>1</v>
      </c>
      <c r="BE8" t="b">
        <f t="shared" si="2"/>
        <v>1</v>
      </c>
      <c r="BF8" t="b">
        <f t="shared" si="3"/>
        <v>1</v>
      </c>
      <c r="BG8" t="b">
        <f t="shared" si="4"/>
        <v>1</v>
      </c>
      <c r="BH8" t="b">
        <f t="shared" si="5"/>
        <v>1</v>
      </c>
      <c r="BI8" t="b">
        <f t="shared" si="6"/>
        <v>1</v>
      </c>
      <c r="BJ8" t="b">
        <f t="shared" si="7"/>
        <v>1</v>
      </c>
      <c r="BK8" t="b">
        <f t="shared" si="8"/>
        <v>1</v>
      </c>
      <c r="BL8" t="b">
        <f t="shared" si="9"/>
        <v>1</v>
      </c>
      <c r="BM8" t="b">
        <f t="shared" si="10"/>
        <v>1</v>
      </c>
      <c r="BN8" t="b">
        <f t="shared" si="11"/>
        <v>1</v>
      </c>
      <c r="BO8" t="b">
        <f t="shared" si="12"/>
        <v>1</v>
      </c>
      <c r="BP8" t="b">
        <f t="shared" si="13"/>
        <v>1</v>
      </c>
      <c r="BQ8" t="b">
        <f t="shared" si="14"/>
        <v>1</v>
      </c>
      <c r="BR8" t="b">
        <f t="shared" si="15"/>
        <v>1</v>
      </c>
      <c r="BS8" t="b">
        <f t="shared" si="16"/>
        <v>1</v>
      </c>
      <c r="BT8" t="b">
        <f t="shared" si="17"/>
        <v>1</v>
      </c>
      <c r="BU8" t="b">
        <f t="shared" si="18"/>
        <v>1</v>
      </c>
      <c r="BV8" t="b">
        <f t="shared" si="19"/>
        <v>1</v>
      </c>
      <c r="BW8" t="b">
        <f t="shared" si="20"/>
        <v>1</v>
      </c>
      <c r="BX8" t="b">
        <f t="shared" si="21"/>
        <v>1</v>
      </c>
      <c r="BY8" t="b">
        <f t="shared" si="22"/>
        <v>1</v>
      </c>
      <c r="BZ8" t="b">
        <f t="shared" si="23"/>
        <v>1</v>
      </c>
      <c r="CA8" t="b">
        <f t="shared" si="24"/>
        <v>1</v>
      </c>
      <c r="CB8" t="b">
        <f t="shared" si="25"/>
        <v>1</v>
      </c>
      <c r="CC8" t="b">
        <f t="shared" si="26"/>
        <v>1</v>
      </c>
      <c r="CE8" t="b">
        <f t="shared" si="27"/>
        <v>1</v>
      </c>
    </row>
    <row r="9" spans="1:86" x14ac:dyDescent="0.2">
      <c r="A9" t="s">
        <v>381</v>
      </c>
      <c r="B9" t="str">
        <f>LEFT(A9,leftNum)</f>
        <v>Reverse_sp|A6NI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 t="s">
        <v>715</v>
      </c>
      <c r="AC9" t="str">
        <f>LEFT(AB9,leftNum)</f>
        <v>Reverse_sp|A6NI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D9" t="b">
        <f t="shared" si="1"/>
        <v>1</v>
      </c>
      <c r="BE9" t="b">
        <f t="shared" si="2"/>
        <v>1</v>
      </c>
      <c r="BF9" t="b">
        <f t="shared" si="3"/>
        <v>1</v>
      </c>
      <c r="BG9" t="b">
        <f t="shared" si="4"/>
        <v>1</v>
      </c>
      <c r="BH9" t="b">
        <f t="shared" si="5"/>
        <v>1</v>
      </c>
      <c r="BI9" t="b">
        <f t="shared" si="6"/>
        <v>1</v>
      </c>
      <c r="BJ9" t="b">
        <f t="shared" si="7"/>
        <v>1</v>
      </c>
      <c r="BK9" t="b">
        <f t="shared" si="8"/>
        <v>1</v>
      </c>
      <c r="BL9" t="b">
        <f t="shared" si="9"/>
        <v>1</v>
      </c>
      <c r="BM9" t="b">
        <f t="shared" si="10"/>
        <v>1</v>
      </c>
      <c r="BN9" t="b">
        <f t="shared" si="11"/>
        <v>1</v>
      </c>
      <c r="BO9" t="b">
        <f t="shared" si="12"/>
        <v>1</v>
      </c>
      <c r="BP9" t="b">
        <f t="shared" si="13"/>
        <v>1</v>
      </c>
      <c r="BQ9" t="b">
        <f t="shared" si="14"/>
        <v>1</v>
      </c>
      <c r="BR9" t="b">
        <f t="shared" si="15"/>
        <v>1</v>
      </c>
      <c r="BS9" t="b">
        <f t="shared" si="16"/>
        <v>1</v>
      </c>
      <c r="BT9" t="b">
        <f t="shared" si="17"/>
        <v>1</v>
      </c>
      <c r="BU9" t="b">
        <f t="shared" si="18"/>
        <v>1</v>
      </c>
      <c r="BV9" t="b">
        <f t="shared" si="19"/>
        <v>1</v>
      </c>
      <c r="BW9" t="b">
        <f t="shared" si="20"/>
        <v>1</v>
      </c>
      <c r="BX9" t="b">
        <f t="shared" si="21"/>
        <v>1</v>
      </c>
      <c r="BY9" t="b">
        <f t="shared" si="22"/>
        <v>1</v>
      </c>
      <c r="BZ9" t="b">
        <f t="shared" si="23"/>
        <v>1</v>
      </c>
      <c r="CA9" t="b">
        <f t="shared" si="24"/>
        <v>1</v>
      </c>
      <c r="CB9" t="b">
        <f t="shared" si="25"/>
        <v>1</v>
      </c>
      <c r="CC9" t="b">
        <f t="shared" si="26"/>
        <v>1</v>
      </c>
      <c r="CE9" t="b">
        <f t="shared" si="27"/>
        <v>1</v>
      </c>
    </row>
    <row r="10" spans="1:86" x14ac:dyDescent="0.2">
      <c r="A10" t="s">
        <v>175</v>
      </c>
      <c r="B10" t="str">
        <f>LEFT(A10,leftNum)</f>
        <v>Reverse_sp|A7MD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 t="s">
        <v>716</v>
      </c>
      <c r="AC10" t="str">
        <f>LEFT(AB10,leftNum)</f>
        <v>Reverse_sp|A7MD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D10" t="b">
        <f t="shared" si="1"/>
        <v>1</v>
      </c>
      <c r="BE10" t="b">
        <f t="shared" si="2"/>
        <v>1</v>
      </c>
      <c r="BF10" t="b">
        <f t="shared" si="3"/>
        <v>1</v>
      </c>
      <c r="BG10" t="b">
        <f t="shared" si="4"/>
        <v>1</v>
      </c>
      <c r="BH10" t="b">
        <f t="shared" si="5"/>
        <v>1</v>
      </c>
      <c r="BI10" t="b">
        <f t="shared" si="6"/>
        <v>1</v>
      </c>
      <c r="BJ10" t="b">
        <f t="shared" si="7"/>
        <v>1</v>
      </c>
      <c r="BK10" t="b">
        <f t="shared" si="8"/>
        <v>1</v>
      </c>
      <c r="BL10" t="b">
        <f t="shared" si="9"/>
        <v>1</v>
      </c>
      <c r="BM10" t="b">
        <f t="shared" si="10"/>
        <v>1</v>
      </c>
      <c r="BN10" t="b">
        <f t="shared" si="11"/>
        <v>1</v>
      </c>
      <c r="BO10" t="b">
        <f t="shared" si="12"/>
        <v>1</v>
      </c>
      <c r="BP10" t="b">
        <f t="shared" si="13"/>
        <v>1</v>
      </c>
      <c r="BQ10" t="b">
        <f t="shared" si="14"/>
        <v>1</v>
      </c>
      <c r="BR10" t="b">
        <f t="shared" si="15"/>
        <v>1</v>
      </c>
      <c r="BS10" t="b">
        <f t="shared" si="16"/>
        <v>1</v>
      </c>
      <c r="BT10" t="b">
        <f t="shared" si="17"/>
        <v>1</v>
      </c>
      <c r="BU10" t="b">
        <f t="shared" si="18"/>
        <v>1</v>
      </c>
      <c r="BV10" t="b">
        <f t="shared" si="19"/>
        <v>1</v>
      </c>
      <c r="BW10" t="b">
        <f t="shared" si="20"/>
        <v>1</v>
      </c>
      <c r="BX10" t="b">
        <f t="shared" si="21"/>
        <v>1</v>
      </c>
      <c r="BY10" t="b">
        <f t="shared" si="22"/>
        <v>1</v>
      </c>
      <c r="BZ10" t="b">
        <f t="shared" si="23"/>
        <v>1</v>
      </c>
      <c r="CA10" t="b">
        <f t="shared" si="24"/>
        <v>1</v>
      </c>
      <c r="CB10" t="b">
        <f t="shared" si="25"/>
        <v>1</v>
      </c>
      <c r="CC10" t="b">
        <f t="shared" si="26"/>
        <v>1</v>
      </c>
      <c r="CE10" t="b">
        <f t="shared" si="27"/>
        <v>1</v>
      </c>
    </row>
    <row r="11" spans="1:86" x14ac:dyDescent="0.2">
      <c r="A11" t="s">
        <v>414</v>
      </c>
      <c r="B11" t="str">
        <f>LEFT(A11,leftNum)</f>
        <v>Reverse_sp|O005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 t="s">
        <v>717</v>
      </c>
      <c r="AC11" t="str">
        <f>LEFT(AB11,leftNum)</f>
        <v>Reverse_sp|O005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D11" t="b">
        <f t="shared" si="1"/>
        <v>1</v>
      </c>
      <c r="BE11" t="b">
        <f t="shared" si="2"/>
        <v>1</v>
      </c>
      <c r="BF11" t="b">
        <f t="shared" si="3"/>
        <v>1</v>
      </c>
      <c r="BG11" t="b">
        <f t="shared" si="4"/>
        <v>1</v>
      </c>
      <c r="BH11" t="b">
        <f t="shared" si="5"/>
        <v>1</v>
      </c>
      <c r="BI11" t="b">
        <f t="shared" si="6"/>
        <v>1</v>
      </c>
      <c r="BJ11" t="b">
        <f t="shared" si="7"/>
        <v>1</v>
      </c>
      <c r="BK11" t="b">
        <f t="shared" si="8"/>
        <v>1</v>
      </c>
      <c r="BL11" t="b">
        <f t="shared" si="9"/>
        <v>1</v>
      </c>
      <c r="BM11" t="b">
        <f t="shared" si="10"/>
        <v>1</v>
      </c>
      <c r="BN11" t="b">
        <f t="shared" si="11"/>
        <v>1</v>
      </c>
      <c r="BO11" t="b">
        <f t="shared" si="12"/>
        <v>1</v>
      </c>
      <c r="BP11" t="b">
        <f t="shared" si="13"/>
        <v>1</v>
      </c>
      <c r="BQ11" t="b">
        <f t="shared" si="14"/>
        <v>1</v>
      </c>
      <c r="BR11" t="b">
        <f t="shared" si="15"/>
        <v>1</v>
      </c>
      <c r="BS11" t="b">
        <f t="shared" si="16"/>
        <v>1</v>
      </c>
      <c r="BT11" t="b">
        <f t="shared" si="17"/>
        <v>1</v>
      </c>
      <c r="BU11" t="b">
        <f t="shared" si="18"/>
        <v>1</v>
      </c>
      <c r="BV11" t="b">
        <f t="shared" si="19"/>
        <v>1</v>
      </c>
      <c r="BW11" t="b">
        <f t="shared" si="20"/>
        <v>1</v>
      </c>
      <c r="BX11" t="b">
        <f t="shared" si="21"/>
        <v>1</v>
      </c>
      <c r="BY11" t="b">
        <f t="shared" si="22"/>
        <v>1</v>
      </c>
      <c r="BZ11" t="b">
        <f t="shared" si="23"/>
        <v>1</v>
      </c>
      <c r="CA11" t="b">
        <f t="shared" si="24"/>
        <v>1</v>
      </c>
      <c r="CB11" t="b">
        <f t="shared" si="25"/>
        <v>1</v>
      </c>
      <c r="CC11" t="b">
        <f t="shared" si="26"/>
        <v>1</v>
      </c>
      <c r="CE11" t="b">
        <f t="shared" si="27"/>
        <v>1</v>
      </c>
    </row>
    <row r="12" spans="1:86" x14ac:dyDescent="0.2">
      <c r="A12" t="s">
        <v>396</v>
      </c>
      <c r="B12" t="str">
        <f>LEFT(A12,leftNum)</f>
        <v>Reverse_sp|O147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 t="s">
        <v>718</v>
      </c>
      <c r="AC12" t="str">
        <f>LEFT(AB12,leftNum)</f>
        <v>Reverse_sp|O147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D12" t="b">
        <f t="shared" si="1"/>
        <v>1</v>
      </c>
      <c r="BE12" t="b">
        <f t="shared" si="2"/>
        <v>1</v>
      </c>
      <c r="BF12" t="b">
        <f t="shared" si="3"/>
        <v>1</v>
      </c>
      <c r="BG12" t="b">
        <f t="shared" si="4"/>
        <v>1</v>
      </c>
      <c r="BH12" t="b">
        <f t="shared" si="5"/>
        <v>1</v>
      </c>
      <c r="BI12" t="b">
        <f t="shared" si="6"/>
        <v>1</v>
      </c>
      <c r="BJ12" t="b">
        <f t="shared" si="7"/>
        <v>1</v>
      </c>
      <c r="BK12" t="b">
        <f t="shared" si="8"/>
        <v>1</v>
      </c>
      <c r="BL12" t="b">
        <f t="shared" si="9"/>
        <v>1</v>
      </c>
      <c r="BM12" t="b">
        <f t="shared" si="10"/>
        <v>1</v>
      </c>
      <c r="BN12" t="b">
        <f t="shared" si="11"/>
        <v>1</v>
      </c>
      <c r="BO12" t="b">
        <f t="shared" si="12"/>
        <v>1</v>
      </c>
      <c r="BP12" t="b">
        <f t="shared" si="13"/>
        <v>1</v>
      </c>
      <c r="BQ12" t="b">
        <f t="shared" si="14"/>
        <v>1</v>
      </c>
      <c r="BR12" t="b">
        <f t="shared" si="15"/>
        <v>1</v>
      </c>
      <c r="BS12" t="b">
        <f t="shared" si="16"/>
        <v>1</v>
      </c>
      <c r="BT12" t="b">
        <f t="shared" si="17"/>
        <v>1</v>
      </c>
      <c r="BU12" t="b">
        <f t="shared" si="18"/>
        <v>1</v>
      </c>
      <c r="BV12" t="b">
        <f t="shared" si="19"/>
        <v>1</v>
      </c>
      <c r="BW12" t="b">
        <f t="shared" si="20"/>
        <v>1</v>
      </c>
      <c r="BX12" t="b">
        <f t="shared" si="21"/>
        <v>1</v>
      </c>
      <c r="BY12" t="b">
        <f t="shared" si="22"/>
        <v>1</v>
      </c>
      <c r="BZ12" t="b">
        <f t="shared" si="23"/>
        <v>1</v>
      </c>
      <c r="CA12" t="b">
        <f t="shared" si="24"/>
        <v>1</v>
      </c>
      <c r="CB12" t="b">
        <f t="shared" si="25"/>
        <v>1</v>
      </c>
      <c r="CC12" t="b">
        <f t="shared" si="26"/>
        <v>1</v>
      </c>
      <c r="CE12" t="b">
        <f t="shared" si="27"/>
        <v>1</v>
      </c>
    </row>
    <row r="13" spans="1:86" x14ac:dyDescent="0.2">
      <c r="A13" t="s">
        <v>628</v>
      </c>
      <c r="B13" t="str">
        <f>LEFT(A13,leftNum)</f>
        <v>Reverse_sp|O150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B13" t="s">
        <v>719</v>
      </c>
      <c r="AC13" t="str">
        <f>LEFT(AB13,leftNum)</f>
        <v>Reverse_sp|O150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0</v>
      </c>
      <c r="AZ13">
        <v>0</v>
      </c>
      <c r="BA13">
        <v>0</v>
      </c>
      <c r="BD13" t="b">
        <f t="shared" si="1"/>
        <v>1</v>
      </c>
      <c r="BE13" t="b">
        <f t="shared" si="2"/>
        <v>1</v>
      </c>
      <c r="BF13" t="b">
        <f t="shared" si="3"/>
        <v>1</v>
      </c>
      <c r="BG13" t="b">
        <f t="shared" si="4"/>
        <v>1</v>
      </c>
      <c r="BH13" t="b">
        <f t="shared" si="5"/>
        <v>1</v>
      </c>
      <c r="BI13" t="b">
        <f t="shared" si="6"/>
        <v>1</v>
      </c>
      <c r="BJ13" t="b">
        <f t="shared" si="7"/>
        <v>1</v>
      </c>
      <c r="BK13" t="b">
        <f t="shared" si="8"/>
        <v>1</v>
      </c>
      <c r="BL13" t="b">
        <f t="shared" si="9"/>
        <v>1</v>
      </c>
      <c r="BM13" t="b">
        <f t="shared" si="10"/>
        <v>1</v>
      </c>
      <c r="BN13" t="b">
        <f t="shared" si="11"/>
        <v>1</v>
      </c>
      <c r="BO13" t="b">
        <f t="shared" si="12"/>
        <v>1</v>
      </c>
      <c r="BP13" t="b">
        <f t="shared" si="13"/>
        <v>1</v>
      </c>
      <c r="BQ13" t="b">
        <f t="shared" si="14"/>
        <v>1</v>
      </c>
      <c r="BR13" t="b">
        <f t="shared" si="15"/>
        <v>1</v>
      </c>
      <c r="BS13" t="b">
        <f t="shared" si="16"/>
        <v>1</v>
      </c>
      <c r="BT13" t="b">
        <f t="shared" si="17"/>
        <v>1</v>
      </c>
      <c r="BU13" t="b">
        <f t="shared" si="18"/>
        <v>1</v>
      </c>
      <c r="BV13" t="b">
        <f t="shared" si="19"/>
        <v>1</v>
      </c>
      <c r="BW13" t="b">
        <f t="shared" si="20"/>
        <v>1</v>
      </c>
      <c r="BX13" t="b">
        <f t="shared" si="21"/>
        <v>1</v>
      </c>
      <c r="BY13" t="b">
        <f t="shared" si="22"/>
        <v>1</v>
      </c>
      <c r="BZ13" t="b">
        <f t="shared" si="23"/>
        <v>1</v>
      </c>
      <c r="CA13" t="b">
        <f t="shared" si="24"/>
        <v>1</v>
      </c>
      <c r="CB13" t="b">
        <f t="shared" si="25"/>
        <v>1</v>
      </c>
      <c r="CC13" t="b">
        <f t="shared" si="26"/>
        <v>1</v>
      </c>
      <c r="CE13" t="b">
        <f t="shared" si="27"/>
        <v>1</v>
      </c>
    </row>
    <row r="14" spans="1:86" x14ac:dyDescent="0.2">
      <c r="A14" t="s">
        <v>525</v>
      </c>
      <c r="B14" t="str">
        <f>LEFT(A14,leftNum)</f>
        <v>Reverse_sp|O150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 t="s">
        <v>720</v>
      </c>
      <c r="AC14" t="str">
        <f>LEFT(AB14,leftNum)</f>
        <v>Reverse_sp|O150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D14" t="b">
        <f t="shared" si="1"/>
        <v>1</v>
      </c>
      <c r="BE14" t="b">
        <f t="shared" si="2"/>
        <v>1</v>
      </c>
      <c r="BF14" t="b">
        <f t="shared" si="3"/>
        <v>1</v>
      </c>
      <c r="BG14" t="b">
        <f t="shared" si="4"/>
        <v>1</v>
      </c>
      <c r="BH14" t="b">
        <f t="shared" si="5"/>
        <v>1</v>
      </c>
      <c r="BI14" t="b">
        <f t="shared" si="6"/>
        <v>1</v>
      </c>
      <c r="BJ14" t="b">
        <f t="shared" si="7"/>
        <v>1</v>
      </c>
      <c r="BK14" t="b">
        <f t="shared" si="8"/>
        <v>1</v>
      </c>
      <c r="BL14" t="b">
        <f t="shared" si="9"/>
        <v>1</v>
      </c>
      <c r="BM14" t="b">
        <f t="shared" si="10"/>
        <v>1</v>
      </c>
      <c r="BN14" t="b">
        <f t="shared" si="11"/>
        <v>1</v>
      </c>
      <c r="BO14" t="b">
        <f t="shared" si="12"/>
        <v>1</v>
      </c>
      <c r="BP14" t="b">
        <f t="shared" si="13"/>
        <v>1</v>
      </c>
      <c r="BQ14" t="b">
        <f t="shared" si="14"/>
        <v>1</v>
      </c>
      <c r="BR14" t="b">
        <f t="shared" si="15"/>
        <v>1</v>
      </c>
      <c r="BS14" t="b">
        <f t="shared" si="16"/>
        <v>1</v>
      </c>
      <c r="BT14" t="b">
        <f t="shared" si="17"/>
        <v>1</v>
      </c>
      <c r="BU14" t="b">
        <f t="shared" si="18"/>
        <v>1</v>
      </c>
      <c r="BV14" t="b">
        <f t="shared" si="19"/>
        <v>1</v>
      </c>
      <c r="BW14" t="b">
        <f t="shared" si="20"/>
        <v>1</v>
      </c>
      <c r="BX14" t="b">
        <f t="shared" si="21"/>
        <v>1</v>
      </c>
      <c r="BY14" t="b">
        <f t="shared" si="22"/>
        <v>1</v>
      </c>
      <c r="BZ14" t="b">
        <f t="shared" si="23"/>
        <v>1</v>
      </c>
      <c r="CA14" t="b">
        <f t="shared" si="24"/>
        <v>1</v>
      </c>
      <c r="CB14" t="b">
        <f t="shared" si="25"/>
        <v>1</v>
      </c>
      <c r="CC14" t="b">
        <f t="shared" si="26"/>
        <v>1</v>
      </c>
      <c r="CE14" t="b">
        <f t="shared" si="27"/>
        <v>1</v>
      </c>
    </row>
    <row r="15" spans="1:86" x14ac:dyDescent="0.2">
      <c r="A15" t="s">
        <v>350</v>
      </c>
      <c r="B15" t="str">
        <f>LEFT(A15,leftNum)</f>
        <v>Reverse_sp|O152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 t="s">
        <v>721</v>
      </c>
      <c r="AC15" t="str">
        <f>LEFT(AB15,leftNum)</f>
        <v>Reverse_sp|O152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D15" t="b">
        <f t="shared" si="1"/>
        <v>1</v>
      </c>
      <c r="BE15" t="b">
        <f t="shared" si="2"/>
        <v>1</v>
      </c>
      <c r="BF15" t="b">
        <f t="shared" si="3"/>
        <v>1</v>
      </c>
      <c r="BG15" t="b">
        <f t="shared" si="4"/>
        <v>1</v>
      </c>
      <c r="BH15" t="b">
        <f t="shared" si="5"/>
        <v>1</v>
      </c>
      <c r="BI15" t="b">
        <f t="shared" si="6"/>
        <v>1</v>
      </c>
      <c r="BJ15" t="b">
        <f t="shared" si="7"/>
        <v>1</v>
      </c>
      <c r="BK15" t="b">
        <f t="shared" si="8"/>
        <v>1</v>
      </c>
      <c r="BL15" t="b">
        <f t="shared" si="9"/>
        <v>1</v>
      </c>
      <c r="BM15" t="b">
        <f t="shared" si="10"/>
        <v>1</v>
      </c>
      <c r="BN15" t="b">
        <f t="shared" si="11"/>
        <v>1</v>
      </c>
      <c r="BO15" t="b">
        <f t="shared" si="12"/>
        <v>1</v>
      </c>
      <c r="BP15" t="b">
        <f t="shared" si="13"/>
        <v>1</v>
      </c>
      <c r="BQ15" t="b">
        <f t="shared" si="14"/>
        <v>1</v>
      </c>
      <c r="BR15" t="b">
        <f t="shared" si="15"/>
        <v>1</v>
      </c>
      <c r="BS15" t="b">
        <f t="shared" si="16"/>
        <v>1</v>
      </c>
      <c r="BT15" t="b">
        <f t="shared" si="17"/>
        <v>1</v>
      </c>
      <c r="BU15" t="b">
        <f t="shared" si="18"/>
        <v>1</v>
      </c>
      <c r="BV15" t="b">
        <f t="shared" si="19"/>
        <v>1</v>
      </c>
      <c r="BW15" t="b">
        <f t="shared" si="20"/>
        <v>1</v>
      </c>
      <c r="BX15" t="b">
        <f t="shared" si="21"/>
        <v>1</v>
      </c>
      <c r="BY15" t="b">
        <f t="shared" si="22"/>
        <v>1</v>
      </c>
      <c r="BZ15" t="b">
        <f t="shared" si="23"/>
        <v>1</v>
      </c>
      <c r="CA15" t="b">
        <f t="shared" si="24"/>
        <v>1</v>
      </c>
      <c r="CB15" t="b">
        <f t="shared" si="25"/>
        <v>1</v>
      </c>
      <c r="CC15" t="b">
        <f t="shared" si="26"/>
        <v>1</v>
      </c>
      <c r="CE15" t="b">
        <f t="shared" si="27"/>
        <v>1</v>
      </c>
    </row>
    <row r="16" spans="1:86" x14ac:dyDescent="0.2">
      <c r="A16" t="s">
        <v>485</v>
      </c>
      <c r="B16" t="str">
        <f>LEFT(A16,leftNum)</f>
        <v>Reverse_sp|O431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 t="s">
        <v>722</v>
      </c>
      <c r="AC16" t="str">
        <f>LEFT(AB16,leftNum)</f>
        <v>Reverse_sp|O431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D16" t="b">
        <f t="shared" si="1"/>
        <v>1</v>
      </c>
      <c r="BE16" t="b">
        <f t="shared" si="2"/>
        <v>1</v>
      </c>
      <c r="BF16" t="b">
        <f t="shared" si="3"/>
        <v>1</v>
      </c>
      <c r="BG16" t="b">
        <f t="shared" si="4"/>
        <v>1</v>
      </c>
      <c r="BH16" t="b">
        <f t="shared" si="5"/>
        <v>1</v>
      </c>
      <c r="BI16" t="b">
        <f t="shared" si="6"/>
        <v>1</v>
      </c>
      <c r="BJ16" t="b">
        <f t="shared" si="7"/>
        <v>1</v>
      </c>
      <c r="BK16" t="b">
        <f t="shared" si="8"/>
        <v>1</v>
      </c>
      <c r="BL16" t="b">
        <f t="shared" si="9"/>
        <v>1</v>
      </c>
      <c r="BM16" t="b">
        <f t="shared" si="10"/>
        <v>1</v>
      </c>
      <c r="BN16" t="b">
        <f t="shared" si="11"/>
        <v>1</v>
      </c>
      <c r="BO16" t="b">
        <f t="shared" si="12"/>
        <v>1</v>
      </c>
      <c r="BP16" t="b">
        <f t="shared" si="13"/>
        <v>1</v>
      </c>
      <c r="BQ16" t="b">
        <f t="shared" si="14"/>
        <v>1</v>
      </c>
      <c r="BR16" t="b">
        <f t="shared" si="15"/>
        <v>1</v>
      </c>
      <c r="BS16" t="b">
        <f t="shared" si="16"/>
        <v>1</v>
      </c>
      <c r="BT16" t="b">
        <f t="shared" si="17"/>
        <v>1</v>
      </c>
      <c r="BU16" t="b">
        <f t="shared" si="18"/>
        <v>1</v>
      </c>
      <c r="BV16" t="b">
        <f t="shared" si="19"/>
        <v>1</v>
      </c>
      <c r="BW16" t="b">
        <f t="shared" si="20"/>
        <v>1</v>
      </c>
      <c r="BX16" t="b">
        <f t="shared" si="21"/>
        <v>1</v>
      </c>
      <c r="BY16" t="b">
        <f t="shared" si="22"/>
        <v>1</v>
      </c>
      <c r="BZ16" t="b">
        <f t="shared" si="23"/>
        <v>1</v>
      </c>
      <c r="CA16" t="b">
        <f t="shared" si="24"/>
        <v>1</v>
      </c>
      <c r="CB16" t="b">
        <f t="shared" si="25"/>
        <v>1</v>
      </c>
      <c r="CC16" t="b">
        <f t="shared" si="26"/>
        <v>1</v>
      </c>
      <c r="CE16" t="b">
        <f t="shared" si="27"/>
        <v>1</v>
      </c>
    </row>
    <row r="17" spans="1:83" x14ac:dyDescent="0.2">
      <c r="A17" t="s">
        <v>356</v>
      </c>
      <c r="B17" t="str">
        <f>LEFT(A17,leftNum)</f>
        <v>Reverse_sp|O602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 t="s">
        <v>723</v>
      </c>
      <c r="AC17" t="str">
        <f>LEFT(AB17,leftNum)</f>
        <v>Reverse_sp|O602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D17" t="b">
        <f t="shared" si="1"/>
        <v>1</v>
      </c>
      <c r="BE17" t="b">
        <f t="shared" si="2"/>
        <v>1</v>
      </c>
      <c r="BF17" t="b">
        <f t="shared" si="3"/>
        <v>1</v>
      </c>
      <c r="BG17" t="b">
        <f t="shared" si="4"/>
        <v>1</v>
      </c>
      <c r="BH17" t="b">
        <f t="shared" si="5"/>
        <v>1</v>
      </c>
      <c r="BI17" t="b">
        <f t="shared" si="6"/>
        <v>1</v>
      </c>
      <c r="BJ17" t="b">
        <f t="shared" si="7"/>
        <v>1</v>
      </c>
      <c r="BK17" t="b">
        <f t="shared" si="8"/>
        <v>1</v>
      </c>
      <c r="BL17" t="b">
        <f t="shared" si="9"/>
        <v>1</v>
      </c>
      <c r="BM17" t="b">
        <f t="shared" si="10"/>
        <v>1</v>
      </c>
      <c r="BN17" t="b">
        <f t="shared" si="11"/>
        <v>1</v>
      </c>
      <c r="BO17" t="b">
        <f t="shared" si="12"/>
        <v>1</v>
      </c>
      <c r="BP17" t="b">
        <f t="shared" si="13"/>
        <v>1</v>
      </c>
      <c r="BQ17" t="b">
        <f t="shared" si="14"/>
        <v>1</v>
      </c>
      <c r="BR17" t="b">
        <f t="shared" si="15"/>
        <v>1</v>
      </c>
      <c r="BS17" t="b">
        <f t="shared" si="16"/>
        <v>1</v>
      </c>
      <c r="BT17" t="b">
        <f t="shared" si="17"/>
        <v>1</v>
      </c>
      <c r="BU17" t="b">
        <f t="shared" si="18"/>
        <v>1</v>
      </c>
      <c r="BV17" t="b">
        <f t="shared" si="19"/>
        <v>1</v>
      </c>
      <c r="BW17" t="b">
        <f t="shared" si="20"/>
        <v>1</v>
      </c>
      <c r="BX17" t="b">
        <f t="shared" si="21"/>
        <v>1</v>
      </c>
      <c r="BY17" t="b">
        <f t="shared" si="22"/>
        <v>1</v>
      </c>
      <c r="BZ17" t="b">
        <f t="shared" si="23"/>
        <v>1</v>
      </c>
      <c r="CA17" t="b">
        <f t="shared" si="24"/>
        <v>1</v>
      </c>
      <c r="CB17" t="b">
        <f t="shared" si="25"/>
        <v>1</v>
      </c>
      <c r="CC17" t="b">
        <f t="shared" si="26"/>
        <v>1</v>
      </c>
      <c r="CE17" t="b">
        <f t="shared" si="27"/>
        <v>1</v>
      </c>
    </row>
    <row r="18" spans="1:83" x14ac:dyDescent="0.2">
      <c r="A18" t="s">
        <v>656</v>
      </c>
      <c r="B18" t="str">
        <f>LEFT(A18,leftNum)</f>
        <v>Reverse_sp|O603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B18" t="s">
        <v>724</v>
      </c>
      <c r="AC18" t="str">
        <f>LEFT(AB18,leftNum)</f>
        <v>Reverse_sp|O603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0</v>
      </c>
      <c r="BA18">
        <v>0</v>
      </c>
      <c r="BD18" t="b">
        <f t="shared" si="1"/>
        <v>1</v>
      </c>
      <c r="BE18" t="b">
        <f t="shared" si="2"/>
        <v>1</v>
      </c>
      <c r="BF18" t="b">
        <f t="shared" si="3"/>
        <v>1</v>
      </c>
      <c r="BG18" t="b">
        <f t="shared" si="4"/>
        <v>1</v>
      </c>
      <c r="BH18" t="b">
        <f t="shared" si="5"/>
        <v>1</v>
      </c>
      <c r="BI18" t="b">
        <f t="shared" si="6"/>
        <v>1</v>
      </c>
      <c r="BJ18" t="b">
        <f t="shared" si="7"/>
        <v>1</v>
      </c>
      <c r="BK18" t="b">
        <f t="shared" si="8"/>
        <v>1</v>
      </c>
      <c r="BL18" t="b">
        <f t="shared" si="9"/>
        <v>1</v>
      </c>
      <c r="BM18" t="b">
        <f t="shared" si="10"/>
        <v>1</v>
      </c>
      <c r="BN18" t="b">
        <f t="shared" si="11"/>
        <v>1</v>
      </c>
      <c r="BO18" t="b">
        <f t="shared" si="12"/>
        <v>1</v>
      </c>
      <c r="BP18" t="b">
        <f t="shared" si="13"/>
        <v>1</v>
      </c>
      <c r="BQ18" t="b">
        <f t="shared" si="14"/>
        <v>1</v>
      </c>
      <c r="BR18" t="b">
        <f t="shared" si="15"/>
        <v>1</v>
      </c>
      <c r="BS18" t="b">
        <f t="shared" si="16"/>
        <v>1</v>
      </c>
      <c r="BT18" t="b">
        <f t="shared" si="17"/>
        <v>1</v>
      </c>
      <c r="BU18" t="b">
        <f t="shared" si="18"/>
        <v>1</v>
      </c>
      <c r="BV18" t="b">
        <f t="shared" si="19"/>
        <v>1</v>
      </c>
      <c r="BW18" t="b">
        <f t="shared" si="20"/>
        <v>1</v>
      </c>
      <c r="BX18" t="b">
        <f t="shared" si="21"/>
        <v>1</v>
      </c>
      <c r="BY18" t="b">
        <f t="shared" si="22"/>
        <v>1</v>
      </c>
      <c r="BZ18" t="b">
        <f t="shared" si="23"/>
        <v>1</v>
      </c>
      <c r="CA18" t="b">
        <f t="shared" si="24"/>
        <v>1</v>
      </c>
      <c r="CB18" t="b">
        <f t="shared" si="25"/>
        <v>1</v>
      </c>
      <c r="CC18" t="b">
        <f t="shared" si="26"/>
        <v>1</v>
      </c>
      <c r="CE18" t="b">
        <f t="shared" si="27"/>
        <v>1</v>
      </c>
    </row>
    <row r="19" spans="1:83" x14ac:dyDescent="0.2">
      <c r="A19" t="s">
        <v>369</v>
      </c>
      <c r="B19" t="str">
        <f>LEFT(A19,leftNum)</f>
        <v>Reverse_sp|O603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 t="s">
        <v>725</v>
      </c>
      <c r="AC19" t="str">
        <f>LEFT(AB19,leftNum)</f>
        <v>Reverse_sp|O603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D19" t="b">
        <f t="shared" si="1"/>
        <v>1</v>
      </c>
      <c r="BE19" t="b">
        <f t="shared" si="2"/>
        <v>1</v>
      </c>
      <c r="BF19" t="b">
        <f t="shared" si="3"/>
        <v>1</v>
      </c>
      <c r="BG19" t="b">
        <f t="shared" si="4"/>
        <v>1</v>
      </c>
      <c r="BH19" t="b">
        <f t="shared" si="5"/>
        <v>1</v>
      </c>
      <c r="BI19" t="b">
        <f t="shared" si="6"/>
        <v>1</v>
      </c>
      <c r="BJ19" t="b">
        <f t="shared" si="7"/>
        <v>1</v>
      </c>
      <c r="BK19" t="b">
        <f t="shared" si="8"/>
        <v>1</v>
      </c>
      <c r="BL19" t="b">
        <f t="shared" si="9"/>
        <v>1</v>
      </c>
      <c r="BM19" t="b">
        <f t="shared" si="10"/>
        <v>1</v>
      </c>
      <c r="BN19" t="b">
        <f t="shared" si="11"/>
        <v>1</v>
      </c>
      <c r="BO19" t="b">
        <f t="shared" si="12"/>
        <v>1</v>
      </c>
      <c r="BP19" t="b">
        <f t="shared" si="13"/>
        <v>1</v>
      </c>
      <c r="BQ19" t="b">
        <f t="shared" si="14"/>
        <v>1</v>
      </c>
      <c r="BR19" t="b">
        <f t="shared" si="15"/>
        <v>1</v>
      </c>
      <c r="BS19" t="b">
        <f t="shared" si="16"/>
        <v>1</v>
      </c>
      <c r="BT19" t="b">
        <f t="shared" si="17"/>
        <v>1</v>
      </c>
      <c r="BU19" t="b">
        <f t="shared" si="18"/>
        <v>1</v>
      </c>
      <c r="BV19" t="b">
        <f t="shared" si="19"/>
        <v>1</v>
      </c>
      <c r="BW19" t="b">
        <f t="shared" si="20"/>
        <v>1</v>
      </c>
      <c r="BX19" t="b">
        <f t="shared" si="21"/>
        <v>1</v>
      </c>
      <c r="BY19" t="b">
        <f t="shared" si="22"/>
        <v>1</v>
      </c>
      <c r="BZ19" t="b">
        <f t="shared" si="23"/>
        <v>1</v>
      </c>
      <c r="CA19" t="b">
        <f t="shared" si="24"/>
        <v>1</v>
      </c>
      <c r="CB19" t="b">
        <f t="shared" si="25"/>
        <v>1</v>
      </c>
      <c r="CC19" t="b">
        <f t="shared" si="26"/>
        <v>1</v>
      </c>
      <c r="CE19" t="b">
        <f t="shared" si="27"/>
        <v>1</v>
      </c>
    </row>
    <row r="20" spans="1:83" x14ac:dyDescent="0.2">
      <c r="A20" t="s">
        <v>622</v>
      </c>
      <c r="B20" t="str">
        <f>LEFT(A20,leftNum)</f>
        <v>Reverse_sp|O603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B20" t="s">
        <v>726</v>
      </c>
      <c r="AC20" t="str">
        <f>LEFT(AB20,leftNum)</f>
        <v>Reverse_sp|O603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D20" t="b">
        <f t="shared" si="1"/>
        <v>1</v>
      </c>
      <c r="BE20" t="b">
        <f t="shared" si="2"/>
        <v>1</v>
      </c>
      <c r="BF20" t="b">
        <f t="shared" si="3"/>
        <v>1</v>
      </c>
      <c r="BG20" t="b">
        <f t="shared" si="4"/>
        <v>1</v>
      </c>
      <c r="BH20" t="b">
        <f t="shared" si="5"/>
        <v>1</v>
      </c>
      <c r="BI20" t="b">
        <f t="shared" si="6"/>
        <v>1</v>
      </c>
      <c r="BJ20" t="b">
        <f t="shared" si="7"/>
        <v>1</v>
      </c>
      <c r="BK20" t="b">
        <f t="shared" si="8"/>
        <v>1</v>
      </c>
      <c r="BL20" t="b">
        <f t="shared" si="9"/>
        <v>1</v>
      </c>
      <c r="BM20" t="b">
        <f t="shared" si="10"/>
        <v>1</v>
      </c>
      <c r="BN20" t="b">
        <f t="shared" si="11"/>
        <v>1</v>
      </c>
      <c r="BO20" t="b">
        <f t="shared" si="12"/>
        <v>1</v>
      </c>
      <c r="BP20" t="b">
        <f t="shared" si="13"/>
        <v>1</v>
      </c>
      <c r="BQ20" t="b">
        <f t="shared" si="14"/>
        <v>1</v>
      </c>
      <c r="BR20" t="b">
        <f t="shared" si="15"/>
        <v>1</v>
      </c>
      <c r="BS20" t="b">
        <f t="shared" si="16"/>
        <v>1</v>
      </c>
      <c r="BT20" t="b">
        <f t="shared" si="17"/>
        <v>1</v>
      </c>
      <c r="BU20" t="b">
        <f t="shared" si="18"/>
        <v>1</v>
      </c>
      <c r="BV20" t="b">
        <f t="shared" si="19"/>
        <v>1</v>
      </c>
      <c r="BW20" t="b">
        <f t="shared" si="20"/>
        <v>1</v>
      </c>
      <c r="BX20" t="b">
        <f t="shared" si="21"/>
        <v>1</v>
      </c>
      <c r="BY20" t="b">
        <f t="shared" si="22"/>
        <v>1</v>
      </c>
      <c r="BZ20" t="b">
        <f t="shared" si="23"/>
        <v>1</v>
      </c>
      <c r="CA20" t="b">
        <f t="shared" si="24"/>
        <v>1</v>
      </c>
      <c r="CB20" t="b">
        <f t="shared" si="25"/>
        <v>1</v>
      </c>
      <c r="CC20" t="b">
        <f t="shared" si="26"/>
        <v>1</v>
      </c>
      <c r="CE20" t="b">
        <f t="shared" si="27"/>
        <v>1</v>
      </c>
    </row>
    <row r="21" spans="1:83" x14ac:dyDescent="0.2">
      <c r="A21" t="s">
        <v>380</v>
      </c>
      <c r="B21" t="str">
        <f>LEFT(A21,leftNum)</f>
        <v>Reverse_sp|O606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 t="s">
        <v>727</v>
      </c>
      <c r="AC21" t="str">
        <f>LEFT(AB21,leftNum)</f>
        <v>Reverse_sp|O606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D21" t="b">
        <f t="shared" si="1"/>
        <v>1</v>
      </c>
      <c r="BE21" t="b">
        <f t="shared" si="2"/>
        <v>1</v>
      </c>
      <c r="BF21" t="b">
        <f t="shared" si="3"/>
        <v>1</v>
      </c>
      <c r="BG21" t="b">
        <f t="shared" si="4"/>
        <v>1</v>
      </c>
      <c r="BH21" t="b">
        <f t="shared" si="5"/>
        <v>1</v>
      </c>
      <c r="BI21" t="b">
        <f t="shared" si="6"/>
        <v>1</v>
      </c>
      <c r="BJ21" t="b">
        <f t="shared" si="7"/>
        <v>1</v>
      </c>
      <c r="BK21" t="b">
        <f t="shared" si="8"/>
        <v>1</v>
      </c>
      <c r="BL21" t="b">
        <f t="shared" si="9"/>
        <v>1</v>
      </c>
      <c r="BM21" t="b">
        <f t="shared" si="10"/>
        <v>1</v>
      </c>
      <c r="BN21" t="b">
        <f t="shared" si="11"/>
        <v>1</v>
      </c>
      <c r="BO21" t="b">
        <f t="shared" si="12"/>
        <v>1</v>
      </c>
      <c r="BP21" t="b">
        <f t="shared" si="13"/>
        <v>1</v>
      </c>
      <c r="BQ21" t="b">
        <f t="shared" si="14"/>
        <v>1</v>
      </c>
      <c r="BR21" t="b">
        <f t="shared" si="15"/>
        <v>1</v>
      </c>
      <c r="BS21" t="b">
        <f t="shared" si="16"/>
        <v>1</v>
      </c>
      <c r="BT21" t="b">
        <f t="shared" si="17"/>
        <v>1</v>
      </c>
      <c r="BU21" t="b">
        <f t="shared" si="18"/>
        <v>1</v>
      </c>
      <c r="BV21" t="b">
        <f t="shared" si="19"/>
        <v>1</v>
      </c>
      <c r="BW21" t="b">
        <f t="shared" si="20"/>
        <v>1</v>
      </c>
      <c r="BX21" t="b">
        <f t="shared" si="21"/>
        <v>1</v>
      </c>
      <c r="BY21" t="b">
        <f t="shared" si="22"/>
        <v>1</v>
      </c>
      <c r="BZ21" t="b">
        <f t="shared" si="23"/>
        <v>1</v>
      </c>
      <c r="CA21" t="b">
        <f t="shared" si="24"/>
        <v>1</v>
      </c>
      <c r="CB21" t="b">
        <f t="shared" si="25"/>
        <v>1</v>
      </c>
      <c r="CC21" t="b">
        <f t="shared" si="26"/>
        <v>1</v>
      </c>
      <c r="CE21" t="b">
        <f t="shared" si="27"/>
        <v>1</v>
      </c>
    </row>
    <row r="22" spans="1:83" x14ac:dyDescent="0.2">
      <c r="A22" t="s">
        <v>616</v>
      </c>
      <c r="B22" t="str">
        <f>LEFT(A22,leftNum)</f>
        <v>Reverse_sp|O751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v>0</v>
      </c>
      <c r="AB22" t="s">
        <v>728</v>
      </c>
      <c r="AC22" t="str">
        <f>LEFT(AB22,leftNum)</f>
        <v>Reverse_sp|O751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D22" t="b">
        <f t="shared" si="1"/>
        <v>1</v>
      </c>
      <c r="BE22" t="b">
        <f t="shared" si="2"/>
        <v>1</v>
      </c>
      <c r="BF22" t="b">
        <f t="shared" si="3"/>
        <v>1</v>
      </c>
      <c r="BG22" t="b">
        <f t="shared" si="4"/>
        <v>1</v>
      </c>
      <c r="BH22" t="b">
        <f t="shared" si="5"/>
        <v>1</v>
      </c>
      <c r="BI22" t="b">
        <f t="shared" si="6"/>
        <v>1</v>
      </c>
      <c r="BJ22" t="b">
        <f t="shared" si="7"/>
        <v>1</v>
      </c>
      <c r="BK22" t="b">
        <f t="shared" si="8"/>
        <v>1</v>
      </c>
      <c r="BL22" t="b">
        <f t="shared" si="9"/>
        <v>1</v>
      </c>
      <c r="BM22" t="b">
        <f t="shared" si="10"/>
        <v>1</v>
      </c>
      <c r="BN22" t="b">
        <f t="shared" si="11"/>
        <v>1</v>
      </c>
      <c r="BO22" t="b">
        <f t="shared" si="12"/>
        <v>1</v>
      </c>
      <c r="BP22" t="b">
        <f t="shared" si="13"/>
        <v>1</v>
      </c>
      <c r="BQ22" t="b">
        <f t="shared" si="14"/>
        <v>1</v>
      </c>
      <c r="BR22" t="b">
        <f t="shared" si="15"/>
        <v>1</v>
      </c>
      <c r="BS22" t="b">
        <f t="shared" si="16"/>
        <v>1</v>
      </c>
      <c r="BT22" t="b">
        <f t="shared" si="17"/>
        <v>1</v>
      </c>
      <c r="BU22" t="b">
        <f t="shared" si="18"/>
        <v>1</v>
      </c>
      <c r="BV22" t="b">
        <f t="shared" si="19"/>
        <v>1</v>
      </c>
      <c r="BW22" t="b">
        <f t="shared" si="20"/>
        <v>1</v>
      </c>
      <c r="BX22" t="b">
        <f t="shared" si="21"/>
        <v>1</v>
      </c>
      <c r="BY22" t="b">
        <f t="shared" si="22"/>
        <v>1</v>
      </c>
      <c r="BZ22" t="b">
        <f t="shared" si="23"/>
        <v>1</v>
      </c>
      <c r="CA22" t="b">
        <f t="shared" si="24"/>
        <v>1</v>
      </c>
      <c r="CB22" t="b">
        <f t="shared" si="25"/>
        <v>1</v>
      </c>
      <c r="CC22" t="b">
        <f t="shared" si="26"/>
        <v>1</v>
      </c>
      <c r="CE22" t="b">
        <f t="shared" si="27"/>
        <v>1</v>
      </c>
    </row>
    <row r="23" spans="1:83" x14ac:dyDescent="0.2">
      <c r="A23" t="s">
        <v>605</v>
      </c>
      <c r="B23" t="str">
        <f>LEFT(A23,leftNum)</f>
        <v>Reverse_sp|O758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B23" t="s">
        <v>729</v>
      </c>
      <c r="AC23" t="str">
        <f>LEFT(AB23,leftNum)</f>
        <v>Reverse_sp|O758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0</v>
      </c>
      <c r="BA23">
        <v>0</v>
      </c>
      <c r="BD23" t="b">
        <f t="shared" si="1"/>
        <v>1</v>
      </c>
      <c r="BE23" t="b">
        <f t="shared" si="2"/>
        <v>1</v>
      </c>
      <c r="BF23" t="b">
        <f t="shared" si="3"/>
        <v>1</v>
      </c>
      <c r="BG23" t="b">
        <f t="shared" si="4"/>
        <v>1</v>
      </c>
      <c r="BH23" t="b">
        <f t="shared" si="5"/>
        <v>1</v>
      </c>
      <c r="BI23" t="b">
        <f t="shared" si="6"/>
        <v>1</v>
      </c>
      <c r="BJ23" t="b">
        <f t="shared" si="7"/>
        <v>1</v>
      </c>
      <c r="BK23" t="b">
        <f t="shared" si="8"/>
        <v>1</v>
      </c>
      <c r="BL23" t="b">
        <f t="shared" si="9"/>
        <v>1</v>
      </c>
      <c r="BM23" t="b">
        <f t="shared" si="10"/>
        <v>1</v>
      </c>
      <c r="BN23" t="b">
        <f t="shared" si="11"/>
        <v>1</v>
      </c>
      <c r="BO23" t="b">
        <f t="shared" si="12"/>
        <v>1</v>
      </c>
      <c r="BP23" t="b">
        <f t="shared" si="13"/>
        <v>1</v>
      </c>
      <c r="BQ23" t="b">
        <f t="shared" si="14"/>
        <v>1</v>
      </c>
      <c r="BR23" t="b">
        <f t="shared" si="15"/>
        <v>1</v>
      </c>
      <c r="BS23" t="b">
        <f t="shared" si="16"/>
        <v>1</v>
      </c>
      <c r="BT23" t="b">
        <f t="shared" si="17"/>
        <v>1</v>
      </c>
      <c r="BU23" t="b">
        <f t="shared" si="18"/>
        <v>1</v>
      </c>
      <c r="BV23" t="b">
        <f t="shared" si="19"/>
        <v>1</v>
      </c>
      <c r="BW23" t="b">
        <f t="shared" si="20"/>
        <v>1</v>
      </c>
      <c r="BX23" t="b">
        <f t="shared" si="21"/>
        <v>1</v>
      </c>
      <c r="BY23" t="b">
        <f t="shared" si="22"/>
        <v>1</v>
      </c>
      <c r="BZ23" t="b">
        <f t="shared" si="23"/>
        <v>1</v>
      </c>
      <c r="CA23" t="b">
        <f t="shared" si="24"/>
        <v>1</v>
      </c>
      <c r="CB23" t="b">
        <f t="shared" si="25"/>
        <v>1</v>
      </c>
      <c r="CC23" t="b">
        <f t="shared" si="26"/>
        <v>1</v>
      </c>
      <c r="CE23" t="b">
        <f t="shared" si="27"/>
        <v>1</v>
      </c>
    </row>
    <row r="24" spans="1:83" x14ac:dyDescent="0.2">
      <c r="A24" t="s">
        <v>671</v>
      </c>
      <c r="B24" t="str">
        <f>LEFT(A24,leftNum)</f>
        <v>Reverse_sp|O951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B24" t="s">
        <v>730</v>
      </c>
      <c r="AC24" t="str">
        <f>LEFT(AB24,leftNum)</f>
        <v>Reverse_sp|O951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0</v>
      </c>
      <c r="BD24" t="b">
        <f t="shared" si="1"/>
        <v>1</v>
      </c>
      <c r="BE24" t="b">
        <f t="shared" si="2"/>
        <v>1</v>
      </c>
      <c r="BF24" t="b">
        <f t="shared" si="3"/>
        <v>1</v>
      </c>
      <c r="BG24" t="b">
        <f t="shared" si="4"/>
        <v>1</v>
      </c>
      <c r="BH24" t="b">
        <f t="shared" si="5"/>
        <v>1</v>
      </c>
      <c r="BI24" t="b">
        <f t="shared" si="6"/>
        <v>1</v>
      </c>
      <c r="BJ24" t="b">
        <f t="shared" si="7"/>
        <v>1</v>
      </c>
      <c r="BK24" t="b">
        <f t="shared" si="8"/>
        <v>1</v>
      </c>
      <c r="BL24" t="b">
        <f t="shared" si="9"/>
        <v>1</v>
      </c>
      <c r="BM24" t="b">
        <f t="shared" si="10"/>
        <v>1</v>
      </c>
      <c r="BN24" t="b">
        <f t="shared" si="11"/>
        <v>1</v>
      </c>
      <c r="BO24" t="b">
        <f t="shared" si="12"/>
        <v>1</v>
      </c>
      <c r="BP24" t="b">
        <f t="shared" si="13"/>
        <v>1</v>
      </c>
      <c r="BQ24" t="b">
        <f t="shared" si="14"/>
        <v>1</v>
      </c>
      <c r="BR24" t="b">
        <f t="shared" si="15"/>
        <v>1</v>
      </c>
      <c r="BS24" t="b">
        <f t="shared" si="16"/>
        <v>1</v>
      </c>
      <c r="BT24" t="b">
        <f t="shared" si="17"/>
        <v>1</v>
      </c>
      <c r="BU24" t="b">
        <f t="shared" si="18"/>
        <v>1</v>
      </c>
      <c r="BV24" t="b">
        <f t="shared" si="19"/>
        <v>1</v>
      </c>
      <c r="BW24" t="b">
        <f t="shared" si="20"/>
        <v>1</v>
      </c>
      <c r="BX24" t="b">
        <f t="shared" si="21"/>
        <v>1</v>
      </c>
      <c r="BY24" t="b">
        <f t="shared" si="22"/>
        <v>1</v>
      </c>
      <c r="BZ24" t="b">
        <f t="shared" si="23"/>
        <v>1</v>
      </c>
      <c r="CA24" t="b">
        <f t="shared" si="24"/>
        <v>1</v>
      </c>
      <c r="CB24" t="b">
        <f t="shared" si="25"/>
        <v>1</v>
      </c>
      <c r="CC24" t="b">
        <f t="shared" si="26"/>
        <v>1</v>
      </c>
      <c r="CE24" t="b">
        <f t="shared" si="27"/>
        <v>1</v>
      </c>
    </row>
    <row r="25" spans="1:83" x14ac:dyDescent="0.2">
      <c r="A25" t="s">
        <v>454</v>
      </c>
      <c r="B25" t="str">
        <f>LEFT(A25,leftNum)</f>
        <v>Reverse_sp|O951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 t="s">
        <v>731</v>
      </c>
      <c r="AC25" t="str">
        <f>LEFT(AB25,leftNum)</f>
        <v>Reverse_sp|O951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D25" t="b">
        <f t="shared" si="1"/>
        <v>1</v>
      </c>
      <c r="BE25" t="b">
        <f t="shared" si="2"/>
        <v>1</v>
      </c>
      <c r="BF25" t="b">
        <f t="shared" si="3"/>
        <v>1</v>
      </c>
      <c r="BG25" t="b">
        <f t="shared" si="4"/>
        <v>1</v>
      </c>
      <c r="BH25" t="b">
        <f t="shared" si="5"/>
        <v>1</v>
      </c>
      <c r="BI25" t="b">
        <f t="shared" si="6"/>
        <v>1</v>
      </c>
      <c r="BJ25" t="b">
        <f t="shared" si="7"/>
        <v>1</v>
      </c>
      <c r="BK25" t="b">
        <f t="shared" si="8"/>
        <v>1</v>
      </c>
      <c r="BL25" t="b">
        <f t="shared" si="9"/>
        <v>1</v>
      </c>
      <c r="BM25" t="b">
        <f t="shared" si="10"/>
        <v>1</v>
      </c>
      <c r="BN25" t="b">
        <f t="shared" si="11"/>
        <v>1</v>
      </c>
      <c r="BO25" t="b">
        <f t="shared" si="12"/>
        <v>1</v>
      </c>
      <c r="BP25" t="b">
        <f t="shared" si="13"/>
        <v>1</v>
      </c>
      <c r="BQ25" t="b">
        <f t="shared" si="14"/>
        <v>1</v>
      </c>
      <c r="BR25" t="b">
        <f t="shared" si="15"/>
        <v>1</v>
      </c>
      <c r="BS25" t="b">
        <f t="shared" si="16"/>
        <v>1</v>
      </c>
      <c r="BT25" t="b">
        <f t="shared" si="17"/>
        <v>1</v>
      </c>
      <c r="BU25" t="b">
        <f t="shared" si="18"/>
        <v>1</v>
      </c>
      <c r="BV25" t="b">
        <f t="shared" si="19"/>
        <v>1</v>
      </c>
      <c r="BW25" t="b">
        <f t="shared" si="20"/>
        <v>1</v>
      </c>
      <c r="BX25" t="b">
        <f t="shared" si="21"/>
        <v>1</v>
      </c>
      <c r="BY25" t="b">
        <f t="shared" si="22"/>
        <v>1</v>
      </c>
      <c r="BZ25" t="b">
        <f t="shared" si="23"/>
        <v>1</v>
      </c>
      <c r="CA25" t="b">
        <f t="shared" si="24"/>
        <v>1</v>
      </c>
      <c r="CB25" t="b">
        <f t="shared" si="25"/>
        <v>1</v>
      </c>
      <c r="CC25" t="b">
        <f t="shared" si="26"/>
        <v>1</v>
      </c>
      <c r="CE25" t="b">
        <f t="shared" si="27"/>
        <v>1</v>
      </c>
    </row>
    <row r="26" spans="1:83" x14ac:dyDescent="0.2">
      <c r="A26" t="s">
        <v>509</v>
      </c>
      <c r="B26" t="str">
        <f>LEFT(A26,leftNum)</f>
        <v>Reverse_sp|O959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B26" t="s">
        <v>732</v>
      </c>
      <c r="AC26" t="str">
        <f>LEFT(AB26,leftNum)</f>
        <v>Reverse_sp|O959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D26" t="b">
        <f t="shared" si="1"/>
        <v>1</v>
      </c>
      <c r="BE26" t="b">
        <f t="shared" si="2"/>
        <v>1</v>
      </c>
      <c r="BF26" t="b">
        <f t="shared" si="3"/>
        <v>1</v>
      </c>
      <c r="BG26" t="b">
        <f t="shared" si="4"/>
        <v>1</v>
      </c>
      <c r="BH26" t="b">
        <f t="shared" si="5"/>
        <v>1</v>
      </c>
      <c r="BI26" t="b">
        <f t="shared" si="6"/>
        <v>1</v>
      </c>
      <c r="BJ26" t="b">
        <f t="shared" si="7"/>
        <v>1</v>
      </c>
      <c r="BK26" t="b">
        <f t="shared" si="8"/>
        <v>1</v>
      </c>
      <c r="BL26" t="b">
        <f t="shared" si="9"/>
        <v>1</v>
      </c>
      <c r="BM26" t="b">
        <f t="shared" si="10"/>
        <v>1</v>
      </c>
      <c r="BN26" t="b">
        <f t="shared" si="11"/>
        <v>1</v>
      </c>
      <c r="BO26" t="b">
        <f t="shared" si="12"/>
        <v>1</v>
      </c>
      <c r="BP26" t="b">
        <f t="shared" si="13"/>
        <v>1</v>
      </c>
      <c r="BQ26" t="b">
        <f t="shared" si="14"/>
        <v>1</v>
      </c>
      <c r="BR26" t="b">
        <f t="shared" si="15"/>
        <v>1</v>
      </c>
      <c r="BS26" t="b">
        <f t="shared" si="16"/>
        <v>1</v>
      </c>
      <c r="BT26" t="b">
        <f t="shared" si="17"/>
        <v>1</v>
      </c>
      <c r="BU26" t="b">
        <f t="shared" si="18"/>
        <v>1</v>
      </c>
      <c r="BV26" t="b">
        <f t="shared" si="19"/>
        <v>1</v>
      </c>
      <c r="BW26" t="b">
        <f t="shared" si="20"/>
        <v>1</v>
      </c>
      <c r="BX26" t="b">
        <f t="shared" si="21"/>
        <v>1</v>
      </c>
      <c r="BY26" t="b">
        <f t="shared" si="22"/>
        <v>1</v>
      </c>
      <c r="BZ26" t="b">
        <f t="shared" si="23"/>
        <v>1</v>
      </c>
      <c r="CA26" t="b">
        <f t="shared" si="24"/>
        <v>1</v>
      </c>
      <c r="CB26" t="b">
        <f t="shared" si="25"/>
        <v>1</v>
      </c>
      <c r="CC26" t="b">
        <f t="shared" si="26"/>
        <v>1</v>
      </c>
      <c r="CE26" t="b">
        <f t="shared" si="27"/>
        <v>1</v>
      </c>
    </row>
    <row r="27" spans="1:83" x14ac:dyDescent="0.2">
      <c r="A27" t="s">
        <v>360</v>
      </c>
      <c r="B27" t="str">
        <f>LEFT(A27,leftNum)</f>
        <v>Reverse_sp|O960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 t="s">
        <v>733</v>
      </c>
      <c r="AC27" t="str">
        <f>LEFT(AB27,leftNum)</f>
        <v>Reverse_sp|O960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D27" t="b">
        <f t="shared" si="1"/>
        <v>1</v>
      </c>
      <c r="BE27" t="b">
        <f t="shared" si="2"/>
        <v>1</v>
      </c>
      <c r="BF27" t="b">
        <f t="shared" si="3"/>
        <v>1</v>
      </c>
      <c r="BG27" t="b">
        <f t="shared" si="4"/>
        <v>1</v>
      </c>
      <c r="BH27" t="b">
        <f t="shared" si="5"/>
        <v>1</v>
      </c>
      <c r="BI27" t="b">
        <f t="shared" si="6"/>
        <v>1</v>
      </c>
      <c r="BJ27" t="b">
        <f t="shared" si="7"/>
        <v>1</v>
      </c>
      <c r="BK27" t="b">
        <f t="shared" si="8"/>
        <v>1</v>
      </c>
      <c r="BL27" t="b">
        <f t="shared" si="9"/>
        <v>1</v>
      </c>
      <c r="BM27" t="b">
        <f t="shared" si="10"/>
        <v>1</v>
      </c>
      <c r="BN27" t="b">
        <f t="shared" si="11"/>
        <v>1</v>
      </c>
      <c r="BO27" t="b">
        <f t="shared" si="12"/>
        <v>1</v>
      </c>
      <c r="BP27" t="b">
        <f t="shared" si="13"/>
        <v>1</v>
      </c>
      <c r="BQ27" t="b">
        <f t="shared" si="14"/>
        <v>1</v>
      </c>
      <c r="BR27" t="b">
        <f t="shared" si="15"/>
        <v>1</v>
      </c>
      <c r="BS27" t="b">
        <f t="shared" si="16"/>
        <v>1</v>
      </c>
      <c r="BT27" t="b">
        <f t="shared" si="17"/>
        <v>1</v>
      </c>
      <c r="BU27" t="b">
        <f t="shared" si="18"/>
        <v>1</v>
      </c>
      <c r="BV27" t="b">
        <f t="shared" si="19"/>
        <v>1</v>
      </c>
      <c r="BW27" t="b">
        <f t="shared" si="20"/>
        <v>1</v>
      </c>
      <c r="BX27" t="b">
        <f t="shared" si="21"/>
        <v>1</v>
      </c>
      <c r="BY27" t="b">
        <f t="shared" si="22"/>
        <v>1</v>
      </c>
      <c r="BZ27" t="b">
        <f t="shared" si="23"/>
        <v>1</v>
      </c>
      <c r="CA27" t="b">
        <f t="shared" si="24"/>
        <v>1</v>
      </c>
      <c r="CB27" t="b">
        <f t="shared" si="25"/>
        <v>1</v>
      </c>
      <c r="CC27" t="b">
        <f t="shared" si="26"/>
        <v>1</v>
      </c>
      <c r="CE27" t="b">
        <f t="shared" si="27"/>
        <v>1</v>
      </c>
    </row>
    <row r="28" spans="1:83" x14ac:dyDescent="0.2">
      <c r="A28" t="s">
        <v>650</v>
      </c>
      <c r="B28" t="str">
        <f>LEFT(A28,leftNum)</f>
        <v>Reverse_sp|P004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B28" t="s">
        <v>734</v>
      </c>
      <c r="AC28" t="str">
        <f>LEFT(AB28,leftNum)</f>
        <v>Reverse_sp|P004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0</v>
      </c>
      <c r="BA28">
        <v>0</v>
      </c>
      <c r="BD28" t="b">
        <f t="shared" si="1"/>
        <v>1</v>
      </c>
      <c r="BE28" t="b">
        <f t="shared" si="2"/>
        <v>1</v>
      </c>
      <c r="BF28" t="b">
        <f t="shared" si="3"/>
        <v>1</v>
      </c>
      <c r="BG28" t="b">
        <f t="shared" si="4"/>
        <v>1</v>
      </c>
      <c r="BH28" t="b">
        <f t="shared" si="5"/>
        <v>1</v>
      </c>
      <c r="BI28" t="b">
        <f t="shared" si="6"/>
        <v>1</v>
      </c>
      <c r="BJ28" t="b">
        <f t="shared" si="7"/>
        <v>1</v>
      </c>
      <c r="BK28" t="b">
        <f t="shared" si="8"/>
        <v>1</v>
      </c>
      <c r="BL28" t="b">
        <f t="shared" si="9"/>
        <v>1</v>
      </c>
      <c r="BM28" t="b">
        <f t="shared" si="10"/>
        <v>1</v>
      </c>
      <c r="BN28" t="b">
        <f t="shared" si="11"/>
        <v>1</v>
      </c>
      <c r="BO28" t="b">
        <f t="shared" si="12"/>
        <v>1</v>
      </c>
      <c r="BP28" t="b">
        <f t="shared" si="13"/>
        <v>1</v>
      </c>
      <c r="BQ28" t="b">
        <f t="shared" si="14"/>
        <v>1</v>
      </c>
      <c r="BR28" t="b">
        <f t="shared" si="15"/>
        <v>1</v>
      </c>
      <c r="BS28" t="b">
        <f t="shared" si="16"/>
        <v>1</v>
      </c>
      <c r="BT28" t="b">
        <f t="shared" si="17"/>
        <v>1</v>
      </c>
      <c r="BU28" t="b">
        <f t="shared" si="18"/>
        <v>1</v>
      </c>
      <c r="BV28" t="b">
        <f t="shared" si="19"/>
        <v>1</v>
      </c>
      <c r="BW28" t="b">
        <f t="shared" si="20"/>
        <v>1</v>
      </c>
      <c r="BX28" t="b">
        <f t="shared" si="21"/>
        <v>1</v>
      </c>
      <c r="BY28" t="b">
        <f t="shared" si="22"/>
        <v>1</v>
      </c>
      <c r="BZ28" t="b">
        <f t="shared" si="23"/>
        <v>1</v>
      </c>
      <c r="CA28" t="b">
        <f t="shared" si="24"/>
        <v>1</v>
      </c>
      <c r="CB28" t="b">
        <f t="shared" si="25"/>
        <v>1</v>
      </c>
      <c r="CC28" t="b">
        <f t="shared" si="26"/>
        <v>1</v>
      </c>
      <c r="CE28" t="b">
        <f t="shared" si="27"/>
        <v>1</v>
      </c>
    </row>
    <row r="29" spans="1:83" x14ac:dyDescent="0.2">
      <c r="A29" t="s">
        <v>327</v>
      </c>
      <c r="B29" t="str">
        <f>LEFT(A29,leftNum)</f>
        <v>Reverse_sp|P042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 t="s">
        <v>735</v>
      </c>
      <c r="AC29" t="str">
        <f>LEFT(AB29,leftNum)</f>
        <v>Reverse_sp|P042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D29" t="b">
        <f t="shared" si="1"/>
        <v>1</v>
      </c>
      <c r="BE29" t="b">
        <f t="shared" si="2"/>
        <v>1</v>
      </c>
      <c r="BF29" t="b">
        <f t="shared" si="3"/>
        <v>1</v>
      </c>
      <c r="BG29" t="b">
        <f t="shared" si="4"/>
        <v>1</v>
      </c>
      <c r="BH29" t="b">
        <f t="shared" si="5"/>
        <v>1</v>
      </c>
      <c r="BI29" t="b">
        <f t="shared" si="6"/>
        <v>1</v>
      </c>
      <c r="BJ29" t="b">
        <f t="shared" si="7"/>
        <v>1</v>
      </c>
      <c r="BK29" t="b">
        <f t="shared" si="8"/>
        <v>1</v>
      </c>
      <c r="BL29" t="b">
        <f t="shared" si="9"/>
        <v>1</v>
      </c>
      <c r="BM29" t="b">
        <f t="shared" si="10"/>
        <v>1</v>
      </c>
      <c r="BN29" t="b">
        <f t="shared" si="11"/>
        <v>1</v>
      </c>
      <c r="BO29" t="b">
        <f t="shared" si="12"/>
        <v>1</v>
      </c>
      <c r="BP29" t="b">
        <f t="shared" si="13"/>
        <v>1</v>
      </c>
      <c r="BQ29" t="b">
        <f t="shared" si="14"/>
        <v>1</v>
      </c>
      <c r="BR29" t="b">
        <f t="shared" si="15"/>
        <v>1</v>
      </c>
      <c r="BS29" t="b">
        <f t="shared" si="16"/>
        <v>1</v>
      </c>
      <c r="BT29" t="b">
        <f t="shared" si="17"/>
        <v>1</v>
      </c>
      <c r="BU29" t="b">
        <f t="shared" si="18"/>
        <v>1</v>
      </c>
      <c r="BV29" t="b">
        <f t="shared" si="19"/>
        <v>1</v>
      </c>
      <c r="BW29" t="b">
        <f t="shared" si="20"/>
        <v>1</v>
      </c>
      <c r="BX29" t="b">
        <f t="shared" si="21"/>
        <v>1</v>
      </c>
      <c r="BY29" t="b">
        <f t="shared" si="22"/>
        <v>1</v>
      </c>
      <c r="BZ29" t="b">
        <f t="shared" si="23"/>
        <v>1</v>
      </c>
      <c r="CA29" t="b">
        <f t="shared" si="24"/>
        <v>1</v>
      </c>
      <c r="CB29" t="b">
        <f t="shared" si="25"/>
        <v>1</v>
      </c>
      <c r="CC29" t="b">
        <f t="shared" si="26"/>
        <v>1</v>
      </c>
      <c r="CE29" t="b">
        <f t="shared" si="27"/>
        <v>1</v>
      </c>
    </row>
    <row r="30" spans="1:83" x14ac:dyDescent="0.2">
      <c r="A30" t="s">
        <v>462</v>
      </c>
      <c r="B30" t="str">
        <f>LEFT(A30,leftNum)</f>
        <v>Reverse_sp|P063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 t="s">
        <v>736</v>
      </c>
      <c r="AC30" t="str">
        <f>LEFT(AB30,leftNum)</f>
        <v>Reverse_sp|P063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D30" t="b">
        <f t="shared" si="1"/>
        <v>1</v>
      </c>
      <c r="BE30" t="b">
        <f t="shared" si="2"/>
        <v>1</v>
      </c>
      <c r="BF30" t="b">
        <f t="shared" si="3"/>
        <v>1</v>
      </c>
      <c r="BG30" t="b">
        <f t="shared" si="4"/>
        <v>1</v>
      </c>
      <c r="BH30" t="b">
        <f t="shared" si="5"/>
        <v>1</v>
      </c>
      <c r="BI30" t="b">
        <f t="shared" si="6"/>
        <v>1</v>
      </c>
      <c r="BJ30" t="b">
        <f t="shared" si="7"/>
        <v>1</v>
      </c>
      <c r="BK30" t="b">
        <f t="shared" si="8"/>
        <v>1</v>
      </c>
      <c r="BL30" t="b">
        <f t="shared" si="9"/>
        <v>1</v>
      </c>
      <c r="BM30" t="b">
        <f t="shared" si="10"/>
        <v>1</v>
      </c>
      <c r="BN30" t="b">
        <f t="shared" si="11"/>
        <v>1</v>
      </c>
      <c r="BO30" t="b">
        <f t="shared" si="12"/>
        <v>1</v>
      </c>
      <c r="BP30" t="b">
        <f t="shared" si="13"/>
        <v>1</v>
      </c>
      <c r="BQ30" t="b">
        <f t="shared" si="14"/>
        <v>1</v>
      </c>
      <c r="BR30" t="b">
        <f t="shared" si="15"/>
        <v>1</v>
      </c>
      <c r="BS30" t="b">
        <f t="shared" si="16"/>
        <v>1</v>
      </c>
      <c r="BT30" t="b">
        <f t="shared" si="17"/>
        <v>1</v>
      </c>
      <c r="BU30" t="b">
        <f t="shared" si="18"/>
        <v>1</v>
      </c>
      <c r="BV30" t="b">
        <f t="shared" si="19"/>
        <v>1</v>
      </c>
      <c r="BW30" t="b">
        <f t="shared" si="20"/>
        <v>1</v>
      </c>
      <c r="BX30" t="b">
        <f t="shared" si="21"/>
        <v>1</v>
      </c>
      <c r="BY30" t="b">
        <f t="shared" si="22"/>
        <v>1</v>
      </c>
      <c r="BZ30" t="b">
        <f t="shared" si="23"/>
        <v>1</v>
      </c>
      <c r="CA30" t="b">
        <f t="shared" si="24"/>
        <v>1</v>
      </c>
      <c r="CB30" t="b">
        <f t="shared" si="25"/>
        <v>1</v>
      </c>
      <c r="CC30" t="b">
        <f t="shared" si="26"/>
        <v>1</v>
      </c>
      <c r="CE30" t="b">
        <f t="shared" si="27"/>
        <v>1</v>
      </c>
    </row>
    <row r="31" spans="1:83" x14ac:dyDescent="0.2">
      <c r="A31" t="s">
        <v>304</v>
      </c>
      <c r="B31" t="str">
        <f>LEFT(A31,leftNum)</f>
        <v>Reverse_sp|P082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B31" t="s">
        <v>737</v>
      </c>
      <c r="AC31" t="str">
        <f>LEFT(AB31,leftNum)</f>
        <v>Reverse_sp|P082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D31" t="b">
        <f t="shared" si="1"/>
        <v>1</v>
      </c>
      <c r="BE31" t="b">
        <f t="shared" si="2"/>
        <v>1</v>
      </c>
      <c r="BF31" t="b">
        <f t="shared" si="3"/>
        <v>1</v>
      </c>
      <c r="BG31" t="b">
        <f t="shared" si="4"/>
        <v>1</v>
      </c>
      <c r="BH31" t="b">
        <f t="shared" si="5"/>
        <v>1</v>
      </c>
      <c r="BI31" t="b">
        <f t="shared" si="6"/>
        <v>1</v>
      </c>
      <c r="BJ31" t="b">
        <f t="shared" si="7"/>
        <v>1</v>
      </c>
      <c r="BK31" t="b">
        <f t="shared" si="8"/>
        <v>1</v>
      </c>
      <c r="BL31" t="b">
        <f t="shared" si="9"/>
        <v>1</v>
      </c>
      <c r="BM31" t="b">
        <f t="shared" si="10"/>
        <v>1</v>
      </c>
      <c r="BN31" t="b">
        <f t="shared" si="11"/>
        <v>1</v>
      </c>
      <c r="BO31" t="b">
        <f t="shared" si="12"/>
        <v>1</v>
      </c>
      <c r="BP31" t="b">
        <f t="shared" si="13"/>
        <v>1</v>
      </c>
      <c r="BQ31" t="b">
        <f t="shared" si="14"/>
        <v>1</v>
      </c>
      <c r="BR31" t="b">
        <f t="shared" si="15"/>
        <v>1</v>
      </c>
      <c r="BS31" t="b">
        <f t="shared" si="16"/>
        <v>1</v>
      </c>
      <c r="BT31" t="b">
        <f t="shared" si="17"/>
        <v>1</v>
      </c>
      <c r="BU31" t="b">
        <f t="shared" si="18"/>
        <v>1</v>
      </c>
      <c r="BV31" t="b">
        <f t="shared" si="19"/>
        <v>1</v>
      </c>
      <c r="BW31" t="b">
        <f t="shared" si="20"/>
        <v>1</v>
      </c>
      <c r="BX31" t="b">
        <f t="shared" si="21"/>
        <v>1</v>
      </c>
      <c r="BY31" t="b">
        <f t="shared" si="22"/>
        <v>1</v>
      </c>
      <c r="BZ31" t="b">
        <f t="shared" si="23"/>
        <v>1</v>
      </c>
      <c r="CA31" t="b">
        <f t="shared" si="24"/>
        <v>1</v>
      </c>
      <c r="CB31" t="b">
        <f t="shared" si="25"/>
        <v>1</v>
      </c>
      <c r="CC31" t="b">
        <f t="shared" si="26"/>
        <v>1</v>
      </c>
      <c r="CE31" t="b">
        <f t="shared" si="27"/>
        <v>1</v>
      </c>
    </row>
    <row r="32" spans="1:83" x14ac:dyDescent="0.2">
      <c r="A32" t="s">
        <v>154</v>
      </c>
      <c r="B32" t="str">
        <f>LEFT(A32,leftNum)</f>
        <v>Reverse_sp|P089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 t="s">
        <v>738</v>
      </c>
      <c r="AC32" t="str">
        <f>LEFT(AB32,leftNum)</f>
        <v>Reverse_sp|P089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D32" t="b">
        <f t="shared" si="1"/>
        <v>1</v>
      </c>
      <c r="BE32" t="b">
        <f t="shared" si="2"/>
        <v>1</v>
      </c>
      <c r="BF32" t="b">
        <f t="shared" si="3"/>
        <v>1</v>
      </c>
      <c r="BG32" t="b">
        <f t="shared" si="4"/>
        <v>1</v>
      </c>
      <c r="BH32" t="b">
        <f t="shared" si="5"/>
        <v>1</v>
      </c>
      <c r="BI32" t="b">
        <f t="shared" si="6"/>
        <v>1</v>
      </c>
      <c r="BJ32" t="b">
        <f t="shared" si="7"/>
        <v>1</v>
      </c>
      <c r="BK32" t="b">
        <f t="shared" si="8"/>
        <v>1</v>
      </c>
      <c r="BL32" t="b">
        <f t="shared" si="9"/>
        <v>1</v>
      </c>
      <c r="BM32" t="b">
        <f t="shared" si="10"/>
        <v>1</v>
      </c>
      <c r="BN32" t="b">
        <f t="shared" si="11"/>
        <v>1</v>
      </c>
      <c r="BO32" t="b">
        <f t="shared" si="12"/>
        <v>1</v>
      </c>
      <c r="BP32" t="b">
        <f t="shared" si="13"/>
        <v>1</v>
      </c>
      <c r="BQ32" t="b">
        <f t="shared" si="14"/>
        <v>1</v>
      </c>
      <c r="BR32" t="b">
        <f t="shared" si="15"/>
        <v>1</v>
      </c>
      <c r="BS32" t="b">
        <f t="shared" si="16"/>
        <v>1</v>
      </c>
      <c r="BT32" t="b">
        <f t="shared" si="17"/>
        <v>1</v>
      </c>
      <c r="BU32" t="b">
        <f t="shared" si="18"/>
        <v>1</v>
      </c>
      <c r="BV32" t="b">
        <f t="shared" si="19"/>
        <v>1</v>
      </c>
      <c r="BW32" t="b">
        <f t="shared" si="20"/>
        <v>1</v>
      </c>
      <c r="BX32" t="b">
        <f t="shared" si="21"/>
        <v>1</v>
      </c>
      <c r="BY32" t="b">
        <f t="shared" si="22"/>
        <v>1</v>
      </c>
      <c r="BZ32" t="b">
        <f t="shared" si="23"/>
        <v>1</v>
      </c>
      <c r="CA32" t="b">
        <f t="shared" si="24"/>
        <v>1</v>
      </c>
      <c r="CB32" t="b">
        <f t="shared" si="25"/>
        <v>1</v>
      </c>
      <c r="CC32" t="b">
        <f t="shared" si="26"/>
        <v>1</v>
      </c>
      <c r="CE32" t="b">
        <f t="shared" si="27"/>
        <v>1</v>
      </c>
    </row>
    <row r="33" spans="1:83" x14ac:dyDescent="0.2">
      <c r="A33" t="s">
        <v>690</v>
      </c>
      <c r="B33" t="str">
        <f>LEFT(A33,leftNum)</f>
        <v>Reverse_sp|P121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B33" t="s">
        <v>739</v>
      </c>
      <c r="AC33" t="str">
        <f>LEFT(AB33,leftNum)</f>
        <v>Reverse_sp|P121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0</v>
      </c>
      <c r="BD33" t="b">
        <f t="shared" si="1"/>
        <v>1</v>
      </c>
      <c r="BE33" t="b">
        <f t="shared" si="2"/>
        <v>1</v>
      </c>
      <c r="BF33" t="b">
        <f t="shared" si="3"/>
        <v>1</v>
      </c>
      <c r="BG33" t="b">
        <f t="shared" si="4"/>
        <v>1</v>
      </c>
      <c r="BH33" t="b">
        <f t="shared" si="5"/>
        <v>1</v>
      </c>
      <c r="BI33" t="b">
        <f t="shared" si="6"/>
        <v>1</v>
      </c>
      <c r="BJ33" t="b">
        <f t="shared" si="7"/>
        <v>1</v>
      </c>
      <c r="BK33" t="b">
        <f t="shared" si="8"/>
        <v>1</v>
      </c>
      <c r="BL33" t="b">
        <f t="shared" si="9"/>
        <v>1</v>
      </c>
      <c r="BM33" t="b">
        <f t="shared" si="10"/>
        <v>1</v>
      </c>
      <c r="BN33" t="b">
        <f t="shared" si="11"/>
        <v>1</v>
      </c>
      <c r="BO33" t="b">
        <f t="shared" si="12"/>
        <v>1</v>
      </c>
      <c r="BP33" t="b">
        <f t="shared" si="13"/>
        <v>1</v>
      </c>
      <c r="BQ33" t="b">
        <f t="shared" si="14"/>
        <v>1</v>
      </c>
      <c r="BR33" t="b">
        <f t="shared" si="15"/>
        <v>1</v>
      </c>
      <c r="BS33" t="b">
        <f t="shared" si="16"/>
        <v>1</v>
      </c>
      <c r="BT33" t="b">
        <f t="shared" si="17"/>
        <v>1</v>
      </c>
      <c r="BU33" t="b">
        <f t="shared" si="18"/>
        <v>1</v>
      </c>
      <c r="BV33" t="b">
        <f t="shared" si="19"/>
        <v>1</v>
      </c>
      <c r="BW33" t="b">
        <f t="shared" si="20"/>
        <v>1</v>
      </c>
      <c r="BX33" t="b">
        <f t="shared" si="21"/>
        <v>1</v>
      </c>
      <c r="BY33" t="b">
        <f t="shared" si="22"/>
        <v>1</v>
      </c>
      <c r="BZ33" t="b">
        <f t="shared" si="23"/>
        <v>1</v>
      </c>
      <c r="CA33" t="b">
        <f t="shared" si="24"/>
        <v>1</v>
      </c>
      <c r="CB33" t="b">
        <f t="shared" si="25"/>
        <v>1</v>
      </c>
      <c r="CC33" t="b">
        <f t="shared" si="26"/>
        <v>1</v>
      </c>
      <c r="CE33" t="b">
        <f t="shared" si="27"/>
        <v>1</v>
      </c>
    </row>
    <row r="34" spans="1:83" x14ac:dyDescent="0.2">
      <c r="A34" t="s">
        <v>701</v>
      </c>
      <c r="B34" t="str">
        <f>LEFT(A34,leftNum)</f>
        <v>Reverse_sp|P158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B34" t="s">
        <v>740</v>
      </c>
      <c r="AC34" t="str">
        <f>LEFT(AB34,leftNum)</f>
        <v>Reverse_sp|P158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D34" t="b">
        <f t="shared" si="1"/>
        <v>1</v>
      </c>
      <c r="BE34" t="b">
        <f t="shared" si="2"/>
        <v>1</v>
      </c>
      <c r="BF34" t="b">
        <f t="shared" si="3"/>
        <v>1</v>
      </c>
      <c r="BG34" t="b">
        <f t="shared" si="4"/>
        <v>1</v>
      </c>
      <c r="BH34" t="b">
        <f t="shared" si="5"/>
        <v>1</v>
      </c>
      <c r="BI34" t="b">
        <f t="shared" si="6"/>
        <v>1</v>
      </c>
      <c r="BJ34" t="b">
        <f t="shared" si="7"/>
        <v>1</v>
      </c>
      <c r="BK34" t="b">
        <f t="shared" si="8"/>
        <v>1</v>
      </c>
      <c r="BL34" t="b">
        <f t="shared" si="9"/>
        <v>1</v>
      </c>
      <c r="BM34" t="b">
        <f t="shared" si="10"/>
        <v>1</v>
      </c>
      <c r="BN34" t="b">
        <f t="shared" si="11"/>
        <v>1</v>
      </c>
      <c r="BO34" t="b">
        <f t="shared" si="12"/>
        <v>1</v>
      </c>
      <c r="BP34" t="b">
        <f t="shared" si="13"/>
        <v>1</v>
      </c>
      <c r="BQ34" t="b">
        <f t="shared" si="14"/>
        <v>1</v>
      </c>
      <c r="BR34" t="b">
        <f t="shared" si="15"/>
        <v>1</v>
      </c>
      <c r="BS34" t="b">
        <f t="shared" si="16"/>
        <v>1</v>
      </c>
      <c r="BT34" t="b">
        <f t="shared" si="17"/>
        <v>1</v>
      </c>
      <c r="BU34" t="b">
        <f t="shared" si="18"/>
        <v>1</v>
      </c>
      <c r="BV34" t="b">
        <f t="shared" si="19"/>
        <v>1</v>
      </c>
      <c r="BW34" t="b">
        <f t="shared" si="20"/>
        <v>1</v>
      </c>
      <c r="BX34" t="b">
        <f t="shared" si="21"/>
        <v>1</v>
      </c>
      <c r="BY34" t="b">
        <f t="shared" si="22"/>
        <v>1</v>
      </c>
      <c r="BZ34" t="b">
        <f t="shared" si="23"/>
        <v>1</v>
      </c>
      <c r="CA34" t="b">
        <f t="shared" si="24"/>
        <v>1</v>
      </c>
      <c r="CB34" t="b">
        <f t="shared" si="25"/>
        <v>1</v>
      </c>
      <c r="CC34" t="b">
        <f t="shared" si="26"/>
        <v>1</v>
      </c>
      <c r="CE34" t="b">
        <f t="shared" si="27"/>
        <v>1</v>
      </c>
    </row>
    <row r="35" spans="1:83" x14ac:dyDescent="0.2">
      <c r="A35" t="s">
        <v>475</v>
      </c>
      <c r="B35" t="str">
        <f>LEFT(A35,leftNum)</f>
        <v>Reverse_sp|P164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B35" t="s">
        <v>741</v>
      </c>
      <c r="AC35" t="str">
        <f>LEFT(AB35,leftNum)</f>
        <v>Reverse_sp|P164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D35" t="b">
        <f t="shared" si="1"/>
        <v>1</v>
      </c>
      <c r="BE35" t="b">
        <f t="shared" si="2"/>
        <v>1</v>
      </c>
      <c r="BF35" t="b">
        <f t="shared" si="3"/>
        <v>1</v>
      </c>
      <c r="BG35" t="b">
        <f t="shared" si="4"/>
        <v>1</v>
      </c>
      <c r="BH35" t="b">
        <f t="shared" si="5"/>
        <v>1</v>
      </c>
      <c r="BI35" t="b">
        <f t="shared" si="6"/>
        <v>1</v>
      </c>
      <c r="BJ35" t="b">
        <f t="shared" si="7"/>
        <v>1</v>
      </c>
      <c r="BK35" t="b">
        <f t="shared" si="8"/>
        <v>1</v>
      </c>
      <c r="BL35" t="b">
        <f t="shared" si="9"/>
        <v>1</v>
      </c>
      <c r="BM35" t="b">
        <f t="shared" si="10"/>
        <v>1</v>
      </c>
      <c r="BN35" t="b">
        <f t="shared" si="11"/>
        <v>1</v>
      </c>
      <c r="BO35" t="b">
        <f t="shared" si="12"/>
        <v>1</v>
      </c>
      <c r="BP35" t="b">
        <f t="shared" si="13"/>
        <v>1</v>
      </c>
      <c r="BQ35" t="b">
        <f t="shared" si="14"/>
        <v>1</v>
      </c>
      <c r="BR35" t="b">
        <f t="shared" si="15"/>
        <v>1</v>
      </c>
      <c r="BS35" t="b">
        <f t="shared" si="16"/>
        <v>1</v>
      </c>
      <c r="BT35" t="b">
        <f t="shared" si="17"/>
        <v>1</v>
      </c>
      <c r="BU35" t="b">
        <f t="shared" si="18"/>
        <v>1</v>
      </c>
      <c r="BV35" t="b">
        <f t="shared" si="19"/>
        <v>1</v>
      </c>
      <c r="BW35" t="b">
        <f t="shared" si="20"/>
        <v>1</v>
      </c>
      <c r="BX35" t="b">
        <f t="shared" si="21"/>
        <v>1</v>
      </c>
      <c r="BY35" t="b">
        <f t="shared" si="22"/>
        <v>1</v>
      </c>
      <c r="BZ35" t="b">
        <f t="shared" si="23"/>
        <v>1</v>
      </c>
      <c r="CA35" t="b">
        <f t="shared" si="24"/>
        <v>1</v>
      </c>
      <c r="CB35" t="b">
        <f t="shared" si="25"/>
        <v>1</v>
      </c>
      <c r="CC35" t="b">
        <f t="shared" si="26"/>
        <v>1</v>
      </c>
      <c r="CE35" t="b">
        <f t="shared" si="27"/>
        <v>1</v>
      </c>
    </row>
    <row r="36" spans="1:83" x14ac:dyDescent="0.2">
      <c r="A36" t="s">
        <v>631</v>
      </c>
      <c r="B36" t="str">
        <f>LEFT(A36,leftNum)</f>
        <v>Reverse_sp|P164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B36" t="s">
        <v>742</v>
      </c>
      <c r="AC36" t="str">
        <f>LEFT(AB36,leftNum)</f>
        <v>Reverse_sp|P164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</v>
      </c>
      <c r="AZ36">
        <v>0</v>
      </c>
      <c r="BA36">
        <v>0</v>
      </c>
      <c r="BD36" t="b">
        <f t="shared" si="1"/>
        <v>1</v>
      </c>
      <c r="BE36" t="b">
        <f t="shared" si="2"/>
        <v>1</v>
      </c>
      <c r="BF36" t="b">
        <f t="shared" si="3"/>
        <v>1</v>
      </c>
      <c r="BG36" t="b">
        <f t="shared" si="4"/>
        <v>1</v>
      </c>
      <c r="BH36" t="b">
        <f t="shared" si="5"/>
        <v>1</v>
      </c>
      <c r="BI36" t="b">
        <f t="shared" si="6"/>
        <v>1</v>
      </c>
      <c r="BJ36" t="b">
        <f t="shared" si="7"/>
        <v>1</v>
      </c>
      <c r="BK36" t="b">
        <f t="shared" si="8"/>
        <v>1</v>
      </c>
      <c r="BL36" t="b">
        <f t="shared" si="9"/>
        <v>1</v>
      </c>
      <c r="BM36" t="b">
        <f t="shared" si="10"/>
        <v>1</v>
      </c>
      <c r="BN36" t="b">
        <f t="shared" si="11"/>
        <v>1</v>
      </c>
      <c r="BO36" t="b">
        <f t="shared" si="12"/>
        <v>1</v>
      </c>
      <c r="BP36" t="b">
        <f t="shared" si="13"/>
        <v>1</v>
      </c>
      <c r="BQ36" t="b">
        <f t="shared" si="14"/>
        <v>1</v>
      </c>
      <c r="BR36" t="b">
        <f t="shared" si="15"/>
        <v>1</v>
      </c>
      <c r="BS36" t="b">
        <f t="shared" si="16"/>
        <v>1</v>
      </c>
      <c r="BT36" t="b">
        <f t="shared" si="17"/>
        <v>1</v>
      </c>
      <c r="BU36" t="b">
        <f t="shared" si="18"/>
        <v>1</v>
      </c>
      <c r="BV36" t="b">
        <f t="shared" si="19"/>
        <v>1</v>
      </c>
      <c r="BW36" t="b">
        <f t="shared" si="20"/>
        <v>1</v>
      </c>
      <c r="BX36" t="b">
        <f t="shared" si="21"/>
        <v>1</v>
      </c>
      <c r="BY36" t="b">
        <f t="shared" si="22"/>
        <v>1</v>
      </c>
      <c r="BZ36" t="b">
        <f t="shared" si="23"/>
        <v>1</v>
      </c>
      <c r="CA36" t="b">
        <f t="shared" si="24"/>
        <v>1</v>
      </c>
      <c r="CB36" t="b">
        <f t="shared" si="25"/>
        <v>1</v>
      </c>
      <c r="CC36" t="b">
        <f t="shared" si="26"/>
        <v>1</v>
      </c>
      <c r="CE36" t="b">
        <f t="shared" si="27"/>
        <v>1</v>
      </c>
    </row>
    <row r="37" spans="1:83" x14ac:dyDescent="0.2">
      <c r="A37" t="s">
        <v>632</v>
      </c>
      <c r="B37" t="str">
        <f>LEFT(A37,leftNum)</f>
        <v>Reverse_sp|P179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0</v>
      </c>
      <c r="Z37">
        <v>0</v>
      </c>
      <c r="AB37" t="s">
        <v>743</v>
      </c>
      <c r="AC37" t="str">
        <f>LEFT(AB37,leftNum)</f>
        <v>Reverse_sp|P179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0</v>
      </c>
      <c r="BA37">
        <v>0</v>
      </c>
      <c r="BD37" t="b">
        <f t="shared" si="1"/>
        <v>1</v>
      </c>
      <c r="BE37" t="b">
        <f t="shared" si="2"/>
        <v>1</v>
      </c>
      <c r="BF37" t="b">
        <f t="shared" si="3"/>
        <v>1</v>
      </c>
      <c r="BG37" t="b">
        <f t="shared" si="4"/>
        <v>1</v>
      </c>
      <c r="BH37" t="b">
        <f t="shared" si="5"/>
        <v>1</v>
      </c>
      <c r="BI37" t="b">
        <f t="shared" si="6"/>
        <v>1</v>
      </c>
      <c r="BJ37" t="b">
        <f t="shared" si="7"/>
        <v>1</v>
      </c>
      <c r="BK37" t="b">
        <f t="shared" si="8"/>
        <v>1</v>
      </c>
      <c r="BL37" t="b">
        <f t="shared" si="9"/>
        <v>1</v>
      </c>
      <c r="BM37" t="b">
        <f t="shared" si="10"/>
        <v>1</v>
      </c>
      <c r="BN37" t="b">
        <f t="shared" si="11"/>
        <v>1</v>
      </c>
      <c r="BO37" t="b">
        <f t="shared" si="12"/>
        <v>1</v>
      </c>
      <c r="BP37" t="b">
        <f t="shared" si="13"/>
        <v>1</v>
      </c>
      <c r="BQ37" t="b">
        <f t="shared" si="14"/>
        <v>1</v>
      </c>
      <c r="BR37" t="b">
        <f t="shared" si="15"/>
        <v>1</v>
      </c>
      <c r="BS37" t="b">
        <f t="shared" si="16"/>
        <v>1</v>
      </c>
      <c r="BT37" t="b">
        <f t="shared" si="17"/>
        <v>1</v>
      </c>
      <c r="BU37" t="b">
        <f t="shared" si="18"/>
        <v>1</v>
      </c>
      <c r="BV37" t="b">
        <f t="shared" si="19"/>
        <v>1</v>
      </c>
      <c r="BW37" t="b">
        <f t="shared" si="20"/>
        <v>1</v>
      </c>
      <c r="BX37" t="b">
        <f t="shared" si="21"/>
        <v>1</v>
      </c>
      <c r="BY37" t="b">
        <f t="shared" si="22"/>
        <v>1</v>
      </c>
      <c r="BZ37" t="b">
        <f t="shared" si="23"/>
        <v>1</v>
      </c>
      <c r="CA37" t="b">
        <f t="shared" si="24"/>
        <v>1</v>
      </c>
      <c r="CB37" t="b">
        <f t="shared" si="25"/>
        <v>1</v>
      </c>
      <c r="CC37" t="b">
        <f t="shared" si="26"/>
        <v>1</v>
      </c>
      <c r="CE37" t="b">
        <f t="shared" si="27"/>
        <v>1</v>
      </c>
    </row>
    <row r="38" spans="1:83" x14ac:dyDescent="0.2">
      <c r="A38" t="s">
        <v>702</v>
      </c>
      <c r="B38" t="str">
        <f>LEFT(A38,leftNum)</f>
        <v>Reverse_sp|P185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B38" t="s">
        <v>744</v>
      </c>
      <c r="AC38" t="str">
        <f>LEFT(AB38,leftNum)</f>
        <v>Reverse_sp|P185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D38" t="b">
        <f t="shared" si="1"/>
        <v>1</v>
      </c>
      <c r="BE38" t="b">
        <f t="shared" si="2"/>
        <v>1</v>
      </c>
      <c r="BF38" t="b">
        <f t="shared" si="3"/>
        <v>1</v>
      </c>
      <c r="BG38" t="b">
        <f t="shared" si="4"/>
        <v>1</v>
      </c>
      <c r="BH38" t="b">
        <f t="shared" si="5"/>
        <v>1</v>
      </c>
      <c r="BI38" t="b">
        <f t="shared" si="6"/>
        <v>1</v>
      </c>
      <c r="BJ38" t="b">
        <f t="shared" si="7"/>
        <v>1</v>
      </c>
      <c r="BK38" t="b">
        <f t="shared" si="8"/>
        <v>1</v>
      </c>
      <c r="BL38" t="b">
        <f t="shared" si="9"/>
        <v>1</v>
      </c>
      <c r="BM38" t="b">
        <f t="shared" si="10"/>
        <v>1</v>
      </c>
      <c r="BN38" t="b">
        <f t="shared" si="11"/>
        <v>1</v>
      </c>
      <c r="BO38" t="b">
        <f t="shared" si="12"/>
        <v>1</v>
      </c>
      <c r="BP38" t="b">
        <f t="shared" si="13"/>
        <v>1</v>
      </c>
      <c r="BQ38" t="b">
        <f t="shared" si="14"/>
        <v>1</v>
      </c>
      <c r="BR38" t="b">
        <f t="shared" si="15"/>
        <v>1</v>
      </c>
      <c r="BS38" t="b">
        <f t="shared" si="16"/>
        <v>1</v>
      </c>
      <c r="BT38" t="b">
        <f t="shared" si="17"/>
        <v>1</v>
      </c>
      <c r="BU38" t="b">
        <f t="shared" si="18"/>
        <v>1</v>
      </c>
      <c r="BV38" t="b">
        <f t="shared" si="19"/>
        <v>1</v>
      </c>
      <c r="BW38" t="b">
        <f t="shared" si="20"/>
        <v>1</v>
      </c>
      <c r="BX38" t="b">
        <f t="shared" si="21"/>
        <v>1</v>
      </c>
      <c r="BY38" t="b">
        <f t="shared" si="22"/>
        <v>1</v>
      </c>
      <c r="BZ38" t="b">
        <f t="shared" si="23"/>
        <v>1</v>
      </c>
      <c r="CA38" t="b">
        <f t="shared" si="24"/>
        <v>1</v>
      </c>
      <c r="CB38" t="b">
        <f t="shared" si="25"/>
        <v>1</v>
      </c>
      <c r="CC38" t="b">
        <f t="shared" si="26"/>
        <v>1</v>
      </c>
      <c r="CE38" t="b">
        <f t="shared" si="27"/>
        <v>1</v>
      </c>
    </row>
    <row r="39" spans="1:83" x14ac:dyDescent="0.2">
      <c r="A39" t="s">
        <v>301</v>
      </c>
      <c r="B39" t="str">
        <f>LEFT(A39,leftNum)</f>
        <v>Reverse_sp|P205</v>
      </c>
      <c r="C39">
        <v>0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16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8</v>
      </c>
      <c r="T39">
        <v>0</v>
      </c>
      <c r="U39">
        <v>0</v>
      </c>
      <c r="V39">
        <v>0</v>
      </c>
      <c r="W39">
        <v>7</v>
      </c>
      <c r="X39">
        <v>0</v>
      </c>
      <c r="Y39">
        <v>0</v>
      </c>
      <c r="Z39">
        <v>0</v>
      </c>
      <c r="AB39" t="s">
        <v>745</v>
      </c>
      <c r="AC39" t="str">
        <f>LEFT(AB39,leftNum)</f>
        <v>Reverse_sp|P205</v>
      </c>
      <c r="AD39">
        <v>0</v>
      </c>
      <c r="AE39">
        <v>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8</v>
      </c>
      <c r="AU39">
        <v>0</v>
      </c>
      <c r="AV39">
        <v>0</v>
      </c>
      <c r="AW39">
        <v>0</v>
      </c>
      <c r="AX39">
        <v>7</v>
      </c>
      <c r="AY39">
        <v>0</v>
      </c>
      <c r="AZ39">
        <v>0</v>
      </c>
      <c r="BA39">
        <v>0</v>
      </c>
      <c r="BD39" t="b">
        <f t="shared" si="1"/>
        <v>1</v>
      </c>
      <c r="BE39" t="b">
        <f t="shared" si="2"/>
        <v>1</v>
      </c>
      <c r="BF39" t="b">
        <f t="shared" si="3"/>
        <v>1</v>
      </c>
      <c r="BG39" t="b">
        <f t="shared" si="4"/>
        <v>1</v>
      </c>
      <c r="BH39" t="b">
        <f t="shared" si="5"/>
        <v>1</v>
      </c>
      <c r="BI39" t="b">
        <f t="shared" si="6"/>
        <v>1</v>
      </c>
      <c r="BJ39" t="b">
        <f t="shared" si="7"/>
        <v>1</v>
      </c>
      <c r="BK39" t="b">
        <f t="shared" si="8"/>
        <v>1</v>
      </c>
      <c r="BL39" t="b">
        <f t="shared" si="9"/>
        <v>1</v>
      </c>
      <c r="BM39" t="b">
        <f t="shared" si="10"/>
        <v>1</v>
      </c>
      <c r="BN39" t="b">
        <f t="shared" si="11"/>
        <v>1</v>
      </c>
      <c r="BO39" t="b">
        <f t="shared" si="12"/>
        <v>1</v>
      </c>
      <c r="BP39" t="b">
        <f t="shared" si="13"/>
        <v>1</v>
      </c>
      <c r="BQ39" t="b">
        <f t="shared" si="14"/>
        <v>1</v>
      </c>
      <c r="BR39" t="b">
        <f t="shared" si="15"/>
        <v>1</v>
      </c>
      <c r="BS39" t="b">
        <f t="shared" si="16"/>
        <v>1</v>
      </c>
      <c r="BT39" t="b">
        <f t="shared" si="17"/>
        <v>1</v>
      </c>
      <c r="BU39" t="b">
        <f t="shared" si="18"/>
        <v>1</v>
      </c>
      <c r="BV39" t="b">
        <f t="shared" si="19"/>
        <v>1</v>
      </c>
      <c r="BW39" t="b">
        <f t="shared" si="20"/>
        <v>1</v>
      </c>
      <c r="BX39" t="b">
        <f t="shared" si="21"/>
        <v>1</v>
      </c>
      <c r="BY39" t="b">
        <f t="shared" si="22"/>
        <v>1</v>
      </c>
      <c r="BZ39" t="b">
        <f t="shared" si="23"/>
        <v>1</v>
      </c>
      <c r="CA39" t="b">
        <f t="shared" si="24"/>
        <v>1</v>
      </c>
      <c r="CB39" t="b">
        <f t="shared" si="25"/>
        <v>1</v>
      </c>
      <c r="CC39" t="b">
        <f t="shared" si="26"/>
        <v>1</v>
      </c>
      <c r="CE39" t="b">
        <f t="shared" si="27"/>
        <v>1</v>
      </c>
    </row>
    <row r="40" spans="1:83" x14ac:dyDescent="0.2">
      <c r="A40" t="s">
        <v>432</v>
      </c>
      <c r="B40" t="str">
        <f>LEFT(A40,leftNum)</f>
        <v>Reverse_sp|P209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B40" t="s">
        <v>746</v>
      </c>
      <c r="AC40" t="str">
        <f>LEFT(AB40,leftNum)</f>
        <v>Reverse_sp|P209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D40" t="b">
        <f t="shared" si="1"/>
        <v>1</v>
      </c>
      <c r="BE40" t="b">
        <f t="shared" si="2"/>
        <v>1</v>
      </c>
      <c r="BF40" t="b">
        <f t="shared" si="3"/>
        <v>1</v>
      </c>
      <c r="BG40" t="b">
        <f t="shared" si="4"/>
        <v>1</v>
      </c>
      <c r="BH40" t="b">
        <f t="shared" si="5"/>
        <v>1</v>
      </c>
      <c r="BI40" t="b">
        <f t="shared" si="6"/>
        <v>1</v>
      </c>
      <c r="BJ40" t="b">
        <f t="shared" si="7"/>
        <v>1</v>
      </c>
      <c r="BK40" t="b">
        <f t="shared" si="8"/>
        <v>1</v>
      </c>
      <c r="BL40" t="b">
        <f t="shared" si="9"/>
        <v>1</v>
      </c>
      <c r="BM40" t="b">
        <f t="shared" si="10"/>
        <v>1</v>
      </c>
      <c r="BN40" t="b">
        <f t="shared" si="11"/>
        <v>1</v>
      </c>
      <c r="BO40" t="b">
        <f t="shared" si="12"/>
        <v>1</v>
      </c>
      <c r="BP40" t="b">
        <f t="shared" si="13"/>
        <v>1</v>
      </c>
      <c r="BQ40" t="b">
        <f t="shared" si="14"/>
        <v>1</v>
      </c>
      <c r="BR40" t="b">
        <f t="shared" si="15"/>
        <v>1</v>
      </c>
      <c r="BS40" t="b">
        <f t="shared" si="16"/>
        <v>1</v>
      </c>
      <c r="BT40" t="b">
        <f t="shared" si="17"/>
        <v>1</v>
      </c>
      <c r="BU40" t="b">
        <f t="shared" si="18"/>
        <v>1</v>
      </c>
      <c r="BV40" t="b">
        <f t="shared" si="19"/>
        <v>1</v>
      </c>
      <c r="BW40" t="b">
        <f t="shared" si="20"/>
        <v>1</v>
      </c>
      <c r="BX40" t="b">
        <f t="shared" si="21"/>
        <v>1</v>
      </c>
      <c r="BY40" t="b">
        <f t="shared" si="22"/>
        <v>1</v>
      </c>
      <c r="BZ40" t="b">
        <f t="shared" si="23"/>
        <v>1</v>
      </c>
      <c r="CA40" t="b">
        <f t="shared" si="24"/>
        <v>1</v>
      </c>
      <c r="CB40" t="b">
        <f t="shared" si="25"/>
        <v>1</v>
      </c>
      <c r="CC40" t="b">
        <f t="shared" si="26"/>
        <v>1</v>
      </c>
      <c r="CE40" t="b">
        <f t="shared" si="27"/>
        <v>1</v>
      </c>
    </row>
    <row r="41" spans="1:83" x14ac:dyDescent="0.2">
      <c r="A41" t="s">
        <v>453</v>
      </c>
      <c r="B41" t="str">
        <f>LEFT(A41,leftNum)</f>
        <v>Reverse_sp|P251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 t="s">
        <v>747</v>
      </c>
      <c r="AC41" t="str">
        <f>LEFT(AB41,leftNum)</f>
        <v>Reverse_sp|P251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D41" t="b">
        <f t="shared" si="1"/>
        <v>1</v>
      </c>
      <c r="BE41" t="b">
        <f t="shared" si="2"/>
        <v>1</v>
      </c>
      <c r="BF41" t="b">
        <f t="shared" si="3"/>
        <v>1</v>
      </c>
      <c r="BG41" t="b">
        <f t="shared" si="4"/>
        <v>1</v>
      </c>
      <c r="BH41" t="b">
        <f t="shared" si="5"/>
        <v>1</v>
      </c>
      <c r="BI41" t="b">
        <f t="shared" si="6"/>
        <v>1</v>
      </c>
      <c r="BJ41" t="b">
        <f t="shared" si="7"/>
        <v>1</v>
      </c>
      <c r="BK41" t="b">
        <f t="shared" si="8"/>
        <v>1</v>
      </c>
      <c r="BL41" t="b">
        <f t="shared" si="9"/>
        <v>1</v>
      </c>
      <c r="BM41" t="b">
        <f t="shared" si="10"/>
        <v>1</v>
      </c>
      <c r="BN41" t="b">
        <f t="shared" si="11"/>
        <v>1</v>
      </c>
      <c r="BO41" t="b">
        <f t="shared" si="12"/>
        <v>1</v>
      </c>
      <c r="BP41" t="b">
        <f t="shared" si="13"/>
        <v>1</v>
      </c>
      <c r="BQ41" t="b">
        <f t="shared" si="14"/>
        <v>1</v>
      </c>
      <c r="BR41" t="b">
        <f t="shared" si="15"/>
        <v>1</v>
      </c>
      <c r="BS41" t="b">
        <f t="shared" si="16"/>
        <v>1</v>
      </c>
      <c r="BT41" t="b">
        <f t="shared" si="17"/>
        <v>1</v>
      </c>
      <c r="BU41" t="b">
        <f t="shared" si="18"/>
        <v>1</v>
      </c>
      <c r="BV41" t="b">
        <f t="shared" si="19"/>
        <v>1</v>
      </c>
      <c r="BW41" t="b">
        <f t="shared" si="20"/>
        <v>1</v>
      </c>
      <c r="BX41" t="b">
        <f t="shared" si="21"/>
        <v>1</v>
      </c>
      <c r="BY41" t="b">
        <f t="shared" si="22"/>
        <v>1</v>
      </c>
      <c r="BZ41" t="b">
        <f t="shared" si="23"/>
        <v>1</v>
      </c>
      <c r="CA41" t="b">
        <f t="shared" si="24"/>
        <v>1</v>
      </c>
      <c r="CB41" t="b">
        <f t="shared" si="25"/>
        <v>1</v>
      </c>
      <c r="CC41" t="b">
        <f t="shared" si="26"/>
        <v>1</v>
      </c>
      <c r="CE41" t="b">
        <f t="shared" si="27"/>
        <v>1</v>
      </c>
    </row>
    <row r="42" spans="1:83" x14ac:dyDescent="0.2">
      <c r="A42" t="s">
        <v>693</v>
      </c>
      <c r="B42" t="str">
        <f>LEFT(A42,leftNum)</f>
        <v>Reverse_sp|P293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B42" t="s">
        <v>748</v>
      </c>
      <c r="AC42" t="str">
        <f>LEFT(AB42,leftNum)</f>
        <v>Reverse_sp|P293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D42" t="b">
        <f t="shared" si="1"/>
        <v>1</v>
      </c>
      <c r="BE42" t="b">
        <f t="shared" si="2"/>
        <v>1</v>
      </c>
      <c r="BF42" t="b">
        <f t="shared" si="3"/>
        <v>1</v>
      </c>
      <c r="BG42" t="b">
        <f t="shared" si="4"/>
        <v>1</v>
      </c>
      <c r="BH42" t="b">
        <f t="shared" si="5"/>
        <v>1</v>
      </c>
      <c r="BI42" t="b">
        <f t="shared" si="6"/>
        <v>1</v>
      </c>
      <c r="BJ42" t="b">
        <f t="shared" si="7"/>
        <v>1</v>
      </c>
      <c r="BK42" t="b">
        <f t="shared" si="8"/>
        <v>1</v>
      </c>
      <c r="BL42" t="b">
        <f t="shared" si="9"/>
        <v>1</v>
      </c>
      <c r="BM42" t="b">
        <f t="shared" si="10"/>
        <v>1</v>
      </c>
      <c r="BN42" t="b">
        <f t="shared" si="11"/>
        <v>1</v>
      </c>
      <c r="BO42" t="b">
        <f t="shared" si="12"/>
        <v>1</v>
      </c>
      <c r="BP42" t="b">
        <f t="shared" si="13"/>
        <v>1</v>
      </c>
      <c r="BQ42" t="b">
        <f t="shared" si="14"/>
        <v>1</v>
      </c>
      <c r="BR42" t="b">
        <f t="shared" si="15"/>
        <v>1</v>
      </c>
      <c r="BS42" t="b">
        <f t="shared" si="16"/>
        <v>1</v>
      </c>
      <c r="BT42" t="b">
        <f t="shared" si="17"/>
        <v>1</v>
      </c>
      <c r="BU42" t="b">
        <f t="shared" si="18"/>
        <v>1</v>
      </c>
      <c r="BV42" t="b">
        <f t="shared" si="19"/>
        <v>1</v>
      </c>
      <c r="BW42" t="b">
        <f t="shared" si="20"/>
        <v>1</v>
      </c>
      <c r="BX42" t="b">
        <f t="shared" si="21"/>
        <v>1</v>
      </c>
      <c r="BY42" t="b">
        <f t="shared" si="22"/>
        <v>1</v>
      </c>
      <c r="BZ42" t="b">
        <f t="shared" si="23"/>
        <v>1</v>
      </c>
      <c r="CA42" t="b">
        <f t="shared" si="24"/>
        <v>1</v>
      </c>
      <c r="CB42" t="b">
        <f t="shared" si="25"/>
        <v>1</v>
      </c>
      <c r="CC42" t="b">
        <f t="shared" si="26"/>
        <v>1</v>
      </c>
      <c r="CE42" t="b">
        <f t="shared" si="27"/>
        <v>1</v>
      </c>
    </row>
    <row r="43" spans="1:83" x14ac:dyDescent="0.2">
      <c r="A43" t="s">
        <v>335</v>
      </c>
      <c r="B43" t="str">
        <f>LEFT(A43,leftNum)</f>
        <v>Reverse_sp|P311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 t="s">
        <v>749</v>
      </c>
      <c r="AC43" t="str">
        <f>LEFT(AB43,leftNum)</f>
        <v>Reverse_sp|P311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D43" t="b">
        <f t="shared" si="1"/>
        <v>1</v>
      </c>
      <c r="BE43" t="b">
        <f t="shared" si="2"/>
        <v>1</v>
      </c>
      <c r="BF43" t="b">
        <f t="shared" si="3"/>
        <v>1</v>
      </c>
      <c r="BG43" t="b">
        <f t="shared" si="4"/>
        <v>1</v>
      </c>
      <c r="BH43" t="b">
        <f t="shared" si="5"/>
        <v>1</v>
      </c>
      <c r="BI43" t="b">
        <f t="shared" si="6"/>
        <v>1</v>
      </c>
      <c r="BJ43" t="b">
        <f t="shared" si="7"/>
        <v>1</v>
      </c>
      <c r="BK43" t="b">
        <f t="shared" si="8"/>
        <v>1</v>
      </c>
      <c r="BL43" t="b">
        <f t="shared" si="9"/>
        <v>1</v>
      </c>
      <c r="BM43" t="b">
        <f t="shared" si="10"/>
        <v>1</v>
      </c>
      <c r="BN43" t="b">
        <f t="shared" si="11"/>
        <v>1</v>
      </c>
      <c r="BO43" t="b">
        <f t="shared" si="12"/>
        <v>1</v>
      </c>
      <c r="BP43" t="b">
        <f t="shared" si="13"/>
        <v>1</v>
      </c>
      <c r="BQ43" t="b">
        <f t="shared" si="14"/>
        <v>1</v>
      </c>
      <c r="BR43" t="b">
        <f t="shared" si="15"/>
        <v>1</v>
      </c>
      <c r="BS43" t="b">
        <f t="shared" si="16"/>
        <v>1</v>
      </c>
      <c r="BT43" t="b">
        <f t="shared" si="17"/>
        <v>1</v>
      </c>
      <c r="BU43" t="b">
        <f t="shared" si="18"/>
        <v>1</v>
      </c>
      <c r="BV43" t="b">
        <f t="shared" si="19"/>
        <v>1</v>
      </c>
      <c r="BW43" t="b">
        <f t="shared" si="20"/>
        <v>1</v>
      </c>
      <c r="BX43" t="b">
        <f t="shared" si="21"/>
        <v>1</v>
      </c>
      <c r="BY43" t="b">
        <f t="shared" si="22"/>
        <v>1</v>
      </c>
      <c r="BZ43" t="b">
        <f t="shared" si="23"/>
        <v>1</v>
      </c>
      <c r="CA43" t="b">
        <f t="shared" si="24"/>
        <v>1</v>
      </c>
      <c r="CB43" t="b">
        <f t="shared" si="25"/>
        <v>1</v>
      </c>
      <c r="CC43" t="b">
        <f t="shared" si="26"/>
        <v>1</v>
      </c>
      <c r="CE43" t="b">
        <f t="shared" si="27"/>
        <v>1</v>
      </c>
    </row>
    <row r="44" spans="1:83" x14ac:dyDescent="0.2">
      <c r="A44" t="s">
        <v>583</v>
      </c>
      <c r="B44" t="str">
        <f>LEFT(A44,leftNum)</f>
        <v>Reverse_sp|P349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B44" t="s">
        <v>750</v>
      </c>
      <c r="AC44" t="str">
        <f>LEFT(AB44,leftNum)</f>
        <v>Reverse_sp|P349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D44" t="b">
        <f t="shared" si="1"/>
        <v>1</v>
      </c>
      <c r="BE44" t="b">
        <f t="shared" si="2"/>
        <v>1</v>
      </c>
      <c r="BF44" t="b">
        <f t="shared" si="3"/>
        <v>1</v>
      </c>
      <c r="BG44" t="b">
        <f t="shared" si="4"/>
        <v>1</v>
      </c>
      <c r="BH44" t="b">
        <f t="shared" si="5"/>
        <v>1</v>
      </c>
      <c r="BI44" t="b">
        <f t="shared" si="6"/>
        <v>1</v>
      </c>
      <c r="BJ44" t="b">
        <f t="shared" si="7"/>
        <v>1</v>
      </c>
      <c r="BK44" t="b">
        <f t="shared" si="8"/>
        <v>1</v>
      </c>
      <c r="BL44" t="b">
        <f t="shared" si="9"/>
        <v>1</v>
      </c>
      <c r="BM44" t="b">
        <f t="shared" si="10"/>
        <v>1</v>
      </c>
      <c r="BN44" t="b">
        <f t="shared" si="11"/>
        <v>1</v>
      </c>
      <c r="BO44" t="b">
        <f t="shared" si="12"/>
        <v>1</v>
      </c>
      <c r="BP44" t="b">
        <f t="shared" si="13"/>
        <v>1</v>
      </c>
      <c r="BQ44" t="b">
        <f t="shared" si="14"/>
        <v>1</v>
      </c>
      <c r="BR44" t="b">
        <f t="shared" si="15"/>
        <v>1</v>
      </c>
      <c r="BS44" t="b">
        <f t="shared" si="16"/>
        <v>1</v>
      </c>
      <c r="BT44" t="b">
        <f t="shared" si="17"/>
        <v>1</v>
      </c>
      <c r="BU44" t="b">
        <f t="shared" si="18"/>
        <v>1</v>
      </c>
      <c r="BV44" t="b">
        <f t="shared" si="19"/>
        <v>1</v>
      </c>
      <c r="BW44" t="b">
        <f t="shared" si="20"/>
        <v>1</v>
      </c>
      <c r="BX44" t="b">
        <f t="shared" si="21"/>
        <v>1</v>
      </c>
      <c r="BY44" t="b">
        <f t="shared" si="22"/>
        <v>1</v>
      </c>
      <c r="BZ44" t="b">
        <f t="shared" si="23"/>
        <v>1</v>
      </c>
      <c r="CA44" t="b">
        <f t="shared" si="24"/>
        <v>1</v>
      </c>
      <c r="CB44" t="b">
        <f t="shared" si="25"/>
        <v>1</v>
      </c>
      <c r="CC44" t="b">
        <f t="shared" si="26"/>
        <v>1</v>
      </c>
      <c r="CE44" t="b">
        <f t="shared" si="27"/>
        <v>1</v>
      </c>
    </row>
    <row r="45" spans="1:83" x14ac:dyDescent="0.2">
      <c r="A45" t="s">
        <v>409</v>
      </c>
      <c r="B45" t="str">
        <f>LEFT(A45,leftNum)</f>
        <v>Reverse_sp|P352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 t="s">
        <v>751</v>
      </c>
      <c r="AC45" t="str">
        <f>LEFT(AB45,leftNum)</f>
        <v>Reverse_sp|P352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D45" t="b">
        <f t="shared" si="1"/>
        <v>1</v>
      </c>
      <c r="BE45" t="b">
        <f t="shared" si="2"/>
        <v>1</v>
      </c>
      <c r="BF45" t="b">
        <f t="shared" si="3"/>
        <v>1</v>
      </c>
      <c r="BG45" t="b">
        <f t="shared" si="4"/>
        <v>1</v>
      </c>
      <c r="BH45" t="b">
        <f t="shared" si="5"/>
        <v>1</v>
      </c>
      <c r="BI45" t="b">
        <f t="shared" si="6"/>
        <v>1</v>
      </c>
      <c r="BJ45" t="b">
        <f t="shared" si="7"/>
        <v>1</v>
      </c>
      <c r="BK45" t="b">
        <f t="shared" si="8"/>
        <v>1</v>
      </c>
      <c r="BL45" t="b">
        <f t="shared" si="9"/>
        <v>1</v>
      </c>
      <c r="BM45" t="b">
        <f t="shared" si="10"/>
        <v>1</v>
      </c>
      <c r="BN45" t="b">
        <f t="shared" si="11"/>
        <v>1</v>
      </c>
      <c r="BO45" t="b">
        <f t="shared" si="12"/>
        <v>1</v>
      </c>
      <c r="BP45" t="b">
        <f t="shared" si="13"/>
        <v>1</v>
      </c>
      <c r="BQ45" t="b">
        <f t="shared" si="14"/>
        <v>1</v>
      </c>
      <c r="BR45" t="b">
        <f t="shared" si="15"/>
        <v>1</v>
      </c>
      <c r="BS45" t="b">
        <f t="shared" si="16"/>
        <v>1</v>
      </c>
      <c r="BT45" t="b">
        <f t="shared" si="17"/>
        <v>1</v>
      </c>
      <c r="BU45" t="b">
        <f t="shared" si="18"/>
        <v>1</v>
      </c>
      <c r="BV45" t="b">
        <f t="shared" si="19"/>
        <v>1</v>
      </c>
      <c r="BW45" t="b">
        <f t="shared" si="20"/>
        <v>1</v>
      </c>
      <c r="BX45" t="b">
        <f t="shared" si="21"/>
        <v>1</v>
      </c>
      <c r="BY45" t="b">
        <f t="shared" si="22"/>
        <v>1</v>
      </c>
      <c r="BZ45" t="b">
        <f t="shared" si="23"/>
        <v>1</v>
      </c>
      <c r="CA45" t="b">
        <f t="shared" si="24"/>
        <v>1</v>
      </c>
      <c r="CB45" t="b">
        <f t="shared" si="25"/>
        <v>1</v>
      </c>
      <c r="CC45" t="b">
        <f t="shared" si="26"/>
        <v>1</v>
      </c>
      <c r="CE45" t="b">
        <f t="shared" si="27"/>
        <v>1</v>
      </c>
    </row>
    <row r="46" spans="1:83" x14ac:dyDescent="0.2">
      <c r="A46" t="s">
        <v>681</v>
      </c>
      <c r="B46" t="str">
        <f>LEFT(A46,leftNum)</f>
        <v>Reverse_sp|P356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0</v>
      </c>
      <c r="AB46" t="s">
        <v>752</v>
      </c>
      <c r="AC46" t="str">
        <f>LEFT(AB46,leftNum)</f>
        <v>Reverse_sp|P356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0</v>
      </c>
      <c r="BD46" t="b">
        <f t="shared" si="1"/>
        <v>1</v>
      </c>
      <c r="BE46" t="b">
        <f t="shared" si="2"/>
        <v>1</v>
      </c>
      <c r="BF46" t="b">
        <f t="shared" si="3"/>
        <v>1</v>
      </c>
      <c r="BG46" t="b">
        <f t="shared" si="4"/>
        <v>1</v>
      </c>
      <c r="BH46" t="b">
        <f t="shared" si="5"/>
        <v>1</v>
      </c>
      <c r="BI46" t="b">
        <f t="shared" si="6"/>
        <v>1</v>
      </c>
      <c r="BJ46" t="b">
        <f t="shared" si="7"/>
        <v>1</v>
      </c>
      <c r="BK46" t="b">
        <f t="shared" si="8"/>
        <v>1</v>
      </c>
      <c r="BL46" t="b">
        <f t="shared" si="9"/>
        <v>1</v>
      </c>
      <c r="BM46" t="b">
        <f t="shared" si="10"/>
        <v>1</v>
      </c>
      <c r="BN46" t="b">
        <f t="shared" si="11"/>
        <v>1</v>
      </c>
      <c r="BO46" t="b">
        <f t="shared" si="12"/>
        <v>1</v>
      </c>
      <c r="BP46" t="b">
        <f t="shared" si="13"/>
        <v>1</v>
      </c>
      <c r="BQ46" t="b">
        <f t="shared" si="14"/>
        <v>1</v>
      </c>
      <c r="BR46" t="b">
        <f t="shared" si="15"/>
        <v>1</v>
      </c>
      <c r="BS46" t="b">
        <f t="shared" si="16"/>
        <v>1</v>
      </c>
      <c r="BT46" t="b">
        <f t="shared" si="17"/>
        <v>1</v>
      </c>
      <c r="BU46" t="b">
        <f t="shared" si="18"/>
        <v>1</v>
      </c>
      <c r="BV46" t="b">
        <f t="shared" si="19"/>
        <v>1</v>
      </c>
      <c r="BW46" t="b">
        <f t="shared" si="20"/>
        <v>1</v>
      </c>
      <c r="BX46" t="b">
        <f t="shared" si="21"/>
        <v>1</v>
      </c>
      <c r="BY46" t="b">
        <f t="shared" si="22"/>
        <v>1</v>
      </c>
      <c r="BZ46" t="b">
        <f t="shared" si="23"/>
        <v>1</v>
      </c>
      <c r="CA46" t="b">
        <f t="shared" si="24"/>
        <v>1</v>
      </c>
      <c r="CB46" t="b">
        <f t="shared" si="25"/>
        <v>1</v>
      </c>
      <c r="CC46" t="b">
        <f t="shared" si="26"/>
        <v>1</v>
      </c>
      <c r="CE46" t="b">
        <f t="shared" si="27"/>
        <v>1</v>
      </c>
    </row>
    <row r="47" spans="1:83" x14ac:dyDescent="0.2">
      <c r="A47" t="s">
        <v>552</v>
      </c>
      <c r="B47" t="str">
        <f>LEFT(A47,leftNum)</f>
        <v>Reverse_sp|P428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B47" t="s">
        <v>753</v>
      </c>
      <c r="AC47" t="str">
        <f>LEFT(AB47,leftNum)</f>
        <v>Reverse_sp|P428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D47" t="b">
        <f t="shared" si="1"/>
        <v>1</v>
      </c>
      <c r="BE47" t="b">
        <f t="shared" si="2"/>
        <v>1</v>
      </c>
      <c r="BF47" t="b">
        <f t="shared" si="3"/>
        <v>1</v>
      </c>
      <c r="BG47" t="b">
        <f t="shared" si="4"/>
        <v>1</v>
      </c>
      <c r="BH47" t="b">
        <f t="shared" si="5"/>
        <v>1</v>
      </c>
      <c r="BI47" t="b">
        <f t="shared" si="6"/>
        <v>1</v>
      </c>
      <c r="BJ47" t="b">
        <f t="shared" si="7"/>
        <v>1</v>
      </c>
      <c r="BK47" t="b">
        <f t="shared" si="8"/>
        <v>1</v>
      </c>
      <c r="BL47" t="b">
        <f t="shared" si="9"/>
        <v>1</v>
      </c>
      <c r="BM47" t="b">
        <f t="shared" si="10"/>
        <v>1</v>
      </c>
      <c r="BN47" t="b">
        <f t="shared" si="11"/>
        <v>1</v>
      </c>
      <c r="BO47" t="b">
        <f t="shared" si="12"/>
        <v>1</v>
      </c>
      <c r="BP47" t="b">
        <f t="shared" si="13"/>
        <v>1</v>
      </c>
      <c r="BQ47" t="b">
        <f t="shared" si="14"/>
        <v>1</v>
      </c>
      <c r="BR47" t="b">
        <f t="shared" si="15"/>
        <v>1</v>
      </c>
      <c r="BS47" t="b">
        <f t="shared" si="16"/>
        <v>1</v>
      </c>
      <c r="BT47" t="b">
        <f t="shared" si="17"/>
        <v>1</v>
      </c>
      <c r="BU47" t="b">
        <f t="shared" si="18"/>
        <v>1</v>
      </c>
      <c r="BV47" t="b">
        <f t="shared" si="19"/>
        <v>1</v>
      </c>
      <c r="BW47" t="b">
        <f t="shared" si="20"/>
        <v>1</v>
      </c>
      <c r="BX47" t="b">
        <f t="shared" si="21"/>
        <v>1</v>
      </c>
      <c r="BY47" t="b">
        <f t="shared" si="22"/>
        <v>1</v>
      </c>
      <c r="BZ47" t="b">
        <f t="shared" si="23"/>
        <v>1</v>
      </c>
      <c r="CA47" t="b">
        <f t="shared" si="24"/>
        <v>1</v>
      </c>
      <c r="CB47" t="b">
        <f t="shared" si="25"/>
        <v>1</v>
      </c>
      <c r="CC47" t="b">
        <f t="shared" si="26"/>
        <v>1</v>
      </c>
      <c r="CE47" t="b">
        <f t="shared" si="27"/>
        <v>1</v>
      </c>
    </row>
    <row r="48" spans="1:83" x14ac:dyDescent="0.2">
      <c r="A48" t="s">
        <v>398</v>
      </c>
      <c r="B48" t="str">
        <f>LEFT(A48,leftNum)</f>
        <v>Reverse_sp|P461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B48" t="s">
        <v>754</v>
      </c>
      <c r="AC48" t="str">
        <f>LEFT(AB48,leftNum)</f>
        <v>Reverse_sp|P461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D48" t="b">
        <f t="shared" si="1"/>
        <v>1</v>
      </c>
      <c r="BE48" t="b">
        <f t="shared" si="2"/>
        <v>1</v>
      </c>
      <c r="BF48" t="b">
        <f t="shared" si="3"/>
        <v>1</v>
      </c>
      <c r="BG48" t="b">
        <f t="shared" si="4"/>
        <v>1</v>
      </c>
      <c r="BH48" t="b">
        <f t="shared" si="5"/>
        <v>1</v>
      </c>
      <c r="BI48" t="b">
        <f t="shared" si="6"/>
        <v>1</v>
      </c>
      <c r="BJ48" t="b">
        <f t="shared" si="7"/>
        <v>1</v>
      </c>
      <c r="BK48" t="b">
        <f t="shared" si="8"/>
        <v>1</v>
      </c>
      <c r="BL48" t="b">
        <f t="shared" si="9"/>
        <v>1</v>
      </c>
      <c r="BM48" t="b">
        <f t="shared" si="10"/>
        <v>1</v>
      </c>
      <c r="BN48" t="b">
        <f t="shared" si="11"/>
        <v>1</v>
      </c>
      <c r="BO48" t="b">
        <f t="shared" si="12"/>
        <v>1</v>
      </c>
      <c r="BP48" t="b">
        <f t="shared" si="13"/>
        <v>1</v>
      </c>
      <c r="BQ48" t="b">
        <f t="shared" si="14"/>
        <v>1</v>
      </c>
      <c r="BR48" t="b">
        <f t="shared" si="15"/>
        <v>1</v>
      </c>
      <c r="BS48" t="b">
        <f t="shared" si="16"/>
        <v>1</v>
      </c>
      <c r="BT48" t="b">
        <f t="shared" si="17"/>
        <v>1</v>
      </c>
      <c r="BU48" t="b">
        <f t="shared" si="18"/>
        <v>1</v>
      </c>
      <c r="BV48" t="b">
        <f t="shared" si="19"/>
        <v>1</v>
      </c>
      <c r="BW48" t="b">
        <f t="shared" si="20"/>
        <v>1</v>
      </c>
      <c r="BX48" t="b">
        <f t="shared" si="21"/>
        <v>1</v>
      </c>
      <c r="BY48" t="b">
        <f t="shared" si="22"/>
        <v>1</v>
      </c>
      <c r="BZ48" t="b">
        <f t="shared" si="23"/>
        <v>1</v>
      </c>
      <c r="CA48" t="b">
        <f t="shared" si="24"/>
        <v>1</v>
      </c>
      <c r="CB48" t="b">
        <f t="shared" si="25"/>
        <v>1</v>
      </c>
      <c r="CC48" t="b">
        <f t="shared" si="26"/>
        <v>1</v>
      </c>
      <c r="CE48" t="b">
        <f t="shared" si="27"/>
        <v>1</v>
      </c>
    </row>
    <row r="49" spans="1:83" x14ac:dyDescent="0.2">
      <c r="A49" t="s">
        <v>597</v>
      </c>
      <c r="B49" t="str">
        <f>LEFT(A49,leftNum)</f>
        <v>Reverse_sp|P469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B49" t="s">
        <v>755</v>
      </c>
      <c r="AC49" t="str">
        <f>LEFT(AB49,leftNum)</f>
        <v>Reverse_sp|P469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0</v>
      </c>
      <c r="BD49" t="b">
        <f t="shared" si="1"/>
        <v>1</v>
      </c>
      <c r="BE49" t="b">
        <f t="shared" si="2"/>
        <v>1</v>
      </c>
      <c r="BF49" t="b">
        <f t="shared" si="3"/>
        <v>1</v>
      </c>
      <c r="BG49" t="b">
        <f t="shared" si="4"/>
        <v>1</v>
      </c>
      <c r="BH49" t="b">
        <f t="shared" si="5"/>
        <v>1</v>
      </c>
      <c r="BI49" t="b">
        <f t="shared" si="6"/>
        <v>1</v>
      </c>
      <c r="BJ49" t="b">
        <f t="shared" si="7"/>
        <v>1</v>
      </c>
      <c r="BK49" t="b">
        <f t="shared" si="8"/>
        <v>1</v>
      </c>
      <c r="BL49" t="b">
        <f t="shared" si="9"/>
        <v>1</v>
      </c>
      <c r="BM49" t="b">
        <f t="shared" si="10"/>
        <v>1</v>
      </c>
      <c r="BN49" t="b">
        <f t="shared" si="11"/>
        <v>1</v>
      </c>
      <c r="BO49" t="b">
        <f t="shared" si="12"/>
        <v>1</v>
      </c>
      <c r="BP49" t="b">
        <f t="shared" si="13"/>
        <v>1</v>
      </c>
      <c r="BQ49" t="b">
        <f t="shared" si="14"/>
        <v>1</v>
      </c>
      <c r="BR49" t="b">
        <f t="shared" si="15"/>
        <v>1</v>
      </c>
      <c r="BS49" t="b">
        <f t="shared" si="16"/>
        <v>1</v>
      </c>
      <c r="BT49" t="b">
        <f t="shared" si="17"/>
        <v>1</v>
      </c>
      <c r="BU49" t="b">
        <f t="shared" si="18"/>
        <v>1</v>
      </c>
      <c r="BV49" t="b">
        <f t="shared" si="19"/>
        <v>1</v>
      </c>
      <c r="BW49" t="b">
        <f t="shared" si="20"/>
        <v>1</v>
      </c>
      <c r="BX49" t="b">
        <f t="shared" si="21"/>
        <v>1</v>
      </c>
      <c r="BY49" t="b">
        <f t="shared" si="22"/>
        <v>1</v>
      </c>
      <c r="BZ49" t="b">
        <f t="shared" si="23"/>
        <v>1</v>
      </c>
      <c r="CA49" t="b">
        <f t="shared" si="24"/>
        <v>1</v>
      </c>
      <c r="CB49" t="b">
        <f t="shared" si="25"/>
        <v>1</v>
      </c>
      <c r="CC49" t="b">
        <f t="shared" si="26"/>
        <v>1</v>
      </c>
      <c r="CE49" t="b">
        <f t="shared" si="27"/>
        <v>1</v>
      </c>
    </row>
    <row r="50" spans="1:83" x14ac:dyDescent="0.2">
      <c r="A50" t="s">
        <v>664</v>
      </c>
      <c r="B50" t="str">
        <f>LEFT(A50,leftNum)</f>
        <v>Reverse_sp|P515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  <c r="Z50">
        <v>0</v>
      </c>
      <c r="AB50" t="s">
        <v>756</v>
      </c>
      <c r="AC50" t="str">
        <f>LEFT(AB50,leftNum)</f>
        <v>Reverse_sp|P515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D50" t="b">
        <f t="shared" si="1"/>
        <v>1</v>
      </c>
      <c r="BE50" t="b">
        <f t="shared" si="2"/>
        <v>1</v>
      </c>
      <c r="BF50" t="b">
        <f t="shared" si="3"/>
        <v>1</v>
      </c>
      <c r="BG50" t="b">
        <f t="shared" si="4"/>
        <v>1</v>
      </c>
      <c r="BH50" t="b">
        <f t="shared" si="5"/>
        <v>1</v>
      </c>
      <c r="BI50" t="b">
        <f t="shared" si="6"/>
        <v>1</v>
      </c>
      <c r="BJ50" t="b">
        <f t="shared" si="7"/>
        <v>1</v>
      </c>
      <c r="BK50" t="b">
        <f t="shared" si="8"/>
        <v>1</v>
      </c>
      <c r="BL50" t="b">
        <f t="shared" si="9"/>
        <v>1</v>
      </c>
      <c r="BM50" t="b">
        <f t="shared" si="10"/>
        <v>1</v>
      </c>
      <c r="BN50" t="b">
        <f t="shared" si="11"/>
        <v>1</v>
      </c>
      <c r="BO50" t="b">
        <f t="shared" si="12"/>
        <v>1</v>
      </c>
      <c r="BP50" t="b">
        <f t="shared" si="13"/>
        <v>1</v>
      </c>
      <c r="BQ50" t="b">
        <f t="shared" si="14"/>
        <v>1</v>
      </c>
      <c r="BR50" t="b">
        <f t="shared" si="15"/>
        <v>1</v>
      </c>
      <c r="BS50" t="b">
        <f t="shared" si="16"/>
        <v>1</v>
      </c>
      <c r="BT50" t="b">
        <f t="shared" si="17"/>
        <v>1</v>
      </c>
      <c r="BU50" t="b">
        <f t="shared" si="18"/>
        <v>1</v>
      </c>
      <c r="BV50" t="b">
        <f t="shared" si="19"/>
        <v>1</v>
      </c>
      <c r="BW50" t="b">
        <f t="shared" si="20"/>
        <v>1</v>
      </c>
      <c r="BX50" t="b">
        <f t="shared" si="21"/>
        <v>1</v>
      </c>
      <c r="BY50" t="b">
        <f t="shared" si="22"/>
        <v>1</v>
      </c>
      <c r="BZ50" t="b">
        <f t="shared" si="23"/>
        <v>1</v>
      </c>
      <c r="CA50" t="b">
        <f t="shared" si="24"/>
        <v>1</v>
      </c>
      <c r="CB50" t="b">
        <f t="shared" si="25"/>
        <v>1</v>
      </c>
      <c r="CC50" t="b">
        <f t="shared" si="26"/>
        <v>1</v>
      </c>
      <c r="CE50" t="b">
        <f t="shared" si="27"/>
        <v>1</v>
      </c>
    </row>
    <row r="51" spans="1:83" x14ac:dyDescent="0.2">
      <c r="A51" t="s">
        <v>346</v>
      </c>
      <c r="B51" t="str">
        <f>LEFT(A51,leftNum)</f>
        <v>Reverse_sp|P522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 t="s">
        <v>757</v>
      </c>
      <c r="AC51" t="str">
        <f>LEFT(AB51,leftNum)</f>
        <v>Reverse_sp|P522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D51" t="b">
        <f t="shared" si="1"/>
        <v>1</v>
      </c>
      <c r="BE51" t="b">
        <f t="shared" si="2"/>
        <v>1</v>
      </c>
      <c r="BF51" t="b">
        <f t="shared" si="3"/>
        <v>1</v>
      </c>
      <c r="BG51" t="b">
        <f t="shared" si="4"/>
        <v>1</v>
      </c>
      <c r="BH51" t="b">
        <f t="shared" si="5"/>
        <v>1</v>
      </c>
      <c r="BI51" t="b">
        <f t="shared" si="6"/>
        <v>1</v>
      </c>
      <c r="BJ51" t="b">
        <f t="shared" si="7"/>
        <v>1</v>
      </c>
      <c r="BK51" t="b">
        <f t="shared" si="8"/>
        <v>1</v>
      </c>
      <c r="BL51" t="b">
        <f t="shared" si="9"/>
        <v>1</v>
      </c>
      <c r="BM51" t="b">
        <f t="shared" si="10"/>
        <v>1</v>
      </c>
      <c r="BN51" t="b">
        <f t="shared" si="11"/>
        <v>1</v>
      </c>
      <c r="BO51" t="b">
        <f t="shared" si="12"/>
        <v>1</v>
      </c>
      <c r="BP51" t="b">
        <f t="shared" si="13"/>
        <v>1</v>
      </c>
      <c r="BQ51" t="b">
        <f t="shared" si="14"/>
        <v>1</v>
      </c>
      <c r="BR51" t="b">
        <f t="shared" si="15"/>
        <v>1</v>
      </c>
      <c r="BS51" t="b">
        <f t="shared" si="16"/>
        <v>1</v>
      </c>
      <c r="BT51" t="b">
        <f t="shared" si="17"/>
        <v>1</v>
      </c>
      <c r="BU51" t="b">
        <f t="shared" si="18"/>
        <v>1</v>
      </c>
      <c r="BV51" t="b">
        <f t="shared" si="19"/>
        <v>1</v>
      </c>
      <c r="BW51" t="b">
        <f t="shared" si="20"/>
        <v>1</v>
      </c>
      <c r="BX51" t="b">
        <f t="shared" si="21"/>
        <v>1</v>
      </c>
      <c r="BY51" t="b">
        <f t="shared" si="22"/>
        <v>1</v>
      </c>
      <c r="BZ51" t="b">
        <f t="shared" si="23"/>
        <v>1</v>
      </c>
      <c r="CA51" t="b">
        <f t="shared" si="24"/>
        <v>1</v>
      </c>
      <c r="CB51" t="b">
        <f t="shared" si="25"/>
        <v>1</v>
      </c>
      <c r="CC51" t="b">
        <f t="shared" si="26"/>
        <v>1</v>
      </c>
      <c r="CE51" t="b">
        <f t="shared" si="27"/>
        <v>1</v>
      </c>
    </row>
    <row r="52" spans="1:83" x14ac:dyDescent="0.2">
      <c r="A52" t="s">
        <v>660</v>
      </c>
      <c r="B52" t="str">
        <f>LEFT(A52,leftNum)</f>
        <v>Reverse_sp|P577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B52" t="s">
        <v>758</v>
      </c>
      <c r="AC52" t="str">
        <f>LEFT(AB52,leftNum)</f>
        <v>Reverse_sp|P577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D52" t="b">
        <f t="shared" si="1"/>
        <v>1</v>
      </c>
      <c r="BE52" t="b">
        <f t="shared" si="2"/>
        <v>1</v>
      </c>
      <c r="BF52" t="b">
        <f t="shared" si="3"/>
        <v>1</v>
      </c>
      <c r="BG52" t="b">
        <f t="shared" si="4"/>
        <v>1</v>
      </c>
      <c r="BH52" t="b">
        <f t="shared" si="5"/>
        <v>1</v>
      </c>
      <c r="BI52" t="b">
        <f t="shared" si="6"/>
        <v>1</v>
      </c>
      <c r="BJ52" t="b">
        <f t="shared" si="7"/>
        <v>1</v>
      </c>
      <c r="BK52" t="b">
        <f t="shared" si="8"/>
        <v>1</v>
      </c>
      <c r="BL52" t="b">
        <f t="shared" si="9"/>
        <v>1</v>
      </c>
      <c r="BM52" t="b">
        <f t="shared" si="10"/>
        <v>1</v>
      </c>
      <c r="BN52" t="b">
        <f t="shared" si="11"/>
        <v>1</v>
      </c>
      <c r="BO52" t="b">
        <f t="shared" si="12"/>
        <v>1</v>
      </c>
      <c r="BP52" t="b">
        <f t="shared" si="13"/>
        <v>1</v>
      </c>
      <c r="BQ52" t="b">
        <f t="shared" si="14"/>
        <v>1</v>
      </c>
      <c r="BR52" t="b">
        <f t="shared" si="15"/>
        <v>1</v>
      </c>
      <c r="BS52" t="b">
        <f t="shared" si="16"/>
        <v>1</v>
      </c>
      <c r="BT52" t="b">
        <f t="shared" si="17"/>
        <v>1</v>
      </c>
      <c r="BU52" t="b">
        <f t="shared" si="18"/>
        <v>1</v>
      </c>
      <c r="BV52" t="b">
        <f t="shared" si="19"/>
        <v>1</v>
      </c>
      <c r="BW52" t="b">
        <f t="shared" si="20"/>
        <v>1</v>
      </c>
      <c r="BX52" t="b">
        <f t="shared" si="21"/>
        <v>1</v>
      </c>
      <c r="BY52" t="b">
        <f t="shared" si="22"/>
        <v>1</v>
      </c>
      <c r="BZ52" t="b">
        <f t="shared" si="23"/>
        <v>1</v>
      </c>
      <c r="CA52" t="b">
        <f t="shared" si="24"/>
        <v>1</v>
      </c>
      <c r="CB52" t="b">
        <f t="shared" si="25"/>
        <v>1</v>
      </c>
      <c r="CC52" t="b">
        <f t="shared" si="26"/>
        <v>1</v>
      </c>
      <c r="CE52" t="b">
        <f t="shared" si="27"/>
        <v>1</v>
      </c>
    </row>
    <row r="53" spans="1:83" x14ac:dyDescent="0.2">
      <c r="A53" t="s">
        <v>618</v>
      </c>
      <c r="B53" t="str">
        <f>LEFT(A53,leftNum)</f>
        <v>Reverse_sp|P785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B53" t="s">
        <v>759</v>
      </c>
      <c r="AC53" t="str">
        <f>LEFT(AB53,leftNum)</f>
        <v>Reverse_sp|P785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0</v>
      </c>
      <c r="AZ53">
        <v>0</v>
      </c>
      <c r="BA53">
        <v>0</v>
      </c>
      <c r="BD53" t="b">
        <f t="shared" si="1"/>
        <v>1</v>
      </c>
      <c r="BE53" t="b">
        <f t="shared" si="2"/>
        <v>1</v>
      </c>
      <c r="BF53" t="b">
        <f t="shared" si="3"/>
        <v>1</v>
      </c>
      <c r="BG53" t="b">
        <f t="shared" si="4"/>
        <v>1</v>
      </c>
      <c r="BH53" t="b">
        <f t="shared" si="5"/>
        <v>1</v>
      </c>
      <c r="BI53" t="b">
        <f t="shared" si="6"/>
        <v>1</v>
      </c>
      <c r="BJ53" t="b">
        <f t="shared" si="7"/>
        <v>1</v>
      </c>
      <c r="BK53" t="b">
        <f t="shared" si="8"/>
        <v>1</v>
      </c>
      <c r="BL53" t="b">
        <f t="shared" si="9"/>
        <v>1</v>
      </c>
      <c r="BM53" t="b">
        <f t="shared" si="10"/>
        <v>1</v>
      </c>
      <c r="BN53" t="b">
        <f t="shared" si="11"/>
        <v>1</v>
      </c>
      <c r="BO53" t="b">
        <f t="shared" si="12"/>
        <v>1</v>
      </c>
      <c r="BP53" t="b">
        <f t="shared" si="13"/>
        <v>1</v>
      </c>
      <c r="BQ53" t="b">
        <f t="shared" si="14"/>
        <v>1</v>
      </c>
      <c r="BR53" t="b">
        <f t="shared" si="15"/>
        <v>1</v>
      </c>
      <c r="BS53" t="b">
        <f t="shared" si="16"/>
        <v>1</v>
      </c>
      <c r="BT53" t="b">
        <f t="shared" si="17"/>
        <v>1</v>
      </c>
      <c r="BU53" t="b">
        <f t="shared" si="18"/>
        <v>1</v>
      </c>
      <c r="BV53" t="b">
        <f t="shared" si="19"/>
        <v>1</v>
      </c>
      <c r="BW53" t="b">
        <f t="shared" si="20"/>
        <v>1</v>
      </c>
      <c r="BX53" t="b">
        <f t="shared" si="21"/>
        <v>1</v>
      </c>
      <c r="BY53" t="b">
        <f t="shared" si="22"/>
        <v>1</v>
      </c>
      <c r="BZ53" t="b">
        <f t="shared" si="23"/>
        <v>1</v>
      </c>
      <c r="CA53" t="b">
        <f t="shared" si="24"/>
        <v>1</v>
      </c>
      <c r="CB53" t="b">
        <f t="shared" si="25"/>
        <v>1</v>
      </c>
      <c r="CC53" t="b">
        <f t="shared" si="26"/>
        <v>1</v>
      </c>
      <c r="CE53" t="b">
        <f t="shared" si="27"/>
        <v>1</v>
      </c>
    </row>
    <row r="54" spans="1:83" x14ac:dyDescent="0.2">
      <c r="A54" t="s">
        <v>445</v>
      </c>
      <c r="B54" t="str">
        <f>LEFT(A54,leftNum)</f>
        <v>Reverse_sp|P981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 t="s">
        <v>760</v>
      </c>
      <c r="AC54" t="str">
        <f>LEFT(AB54,leftNum)</f>
        <v>Reverse_sp|P981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D54" t="b">
        <f t="shared" si="1"/>
        <v>1</v>
      </c>
      <c r="BE54" t="b">
        <f t="shared" si="2"/>
        <v>1</v>
      </c>
      <c r="BF54" t="b">
        <f t="shared" si="3"/>
        <v>1</v>
      </c>
      <c r="BG54" t="b">
        <f t="shared" si="4"/>
        <v>1</v>
      </c>
      <c r="BH54" t="b">
        <f t="shared" si="5"/>
        <v>1</v>
      </c>
      <c r="BI54" t="b">
        <f t="shared" si="6"/>
        <v>1</v>
      </c>
      <c r="BJ54" t="b">
        <f t="shared" si="7"/>
        <v>1</v>
      </c>
      <c r="BK54" t="b">
        <f t="shared" si="8"/>
        <v>1</v>
      </c>
      <c r="BL54" t="b">
        <f t="shared" si="9"/>
        <v>1</v>
      </c>
      <c r="BM54" t="b">
        <f t="shared" si="10"/>
        <v>1</v>
      </c>
      <c r="BN54" t="b">
        <f t="shared" si="11"/>
        <v>1</v>
      </c>
      <c r="BO54" t="b">
        <f t="shared" si="12"/>
        <v>1</v>
      </c>
      <c r="BP54" t="b">
        <f t="shared" si="13"/>
        <v>1</v>
      </c>
      <c r="BQ54" t="b">
        <f t="shared" si="14"/>
        <v>1</v>
      </c>
      <c r="BR54" t="b">
        <f t="shared" si="15"/>
        <v>1</v>
      </c>
      <c r="BS54" t="b">
        <f t="shared" si="16"/>
        <v>1</v>
      </c>
      <c r="BT54" t="b">
        <f t="shared" si="17"/>
        <v>1</v>
      </c>
      <c r="BU54" t="b">
        <f t="shared" si="18"/>
        <v>1</v>
      </c>
      <c r="BV54" t="b">
        <f t="shared" si="19"/>
        <v>1</v>
      </c>
      <c r="BW54" t="b">
        <f t="shared" si="20"/>
        <v>1</v>
      </c>
      <c r="BX54" t="b">
        <f t="shared" si="21"/>
        <v>1</v>
      </c>
      <c r="BY54" t="b">
        <f t="shared" si="22"/>
        <v>1</v>
      </c>
      <c r="BZ54" t="b">
        <f t="shared" si="23"/>
        <v>1</v>
      </c>
      <c r="CA54" t="b">
        <f t="shared" si="24"/>
        <v>1</v>
      </c>
      <c r="CB54" t="b">
        <f t="shared" si="25"/>
        <v>1</v>
      </c>
      <c r="CC54" t="b">
        <f t="shared" si="26"/>
        <v>1</v>
      </c>
      <c r="CE54" t="b">
        <f t="shared" si="27"/>
        <v>1</v>
      </c>
    </row>
    <row r="55" spans="1:83" x14ac:dyDescent="0.2">
      <c r="A55" t="s">
        <v>339</v>
      </c>
      <c r="B55" t="str">
        <f>LEFT(A55,leftNum)</f>
        <v>Reverse_sp|Q011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 t="s">
        <v>761</v>
      </c>
      <c r="AC55" t="str">
        <f>LEFT(AB55,leftNum)</f>
        <v>Reverse_sp|Q011</v>
      </c>
      <c r="AD55">
        <v>0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D55" t="b">
        <f t="shared" si="1"/>
        <v>1</v>
      </c>
      <c r="BE55" t="b">
        <f t="shared" si="2"/>
        <v>1</v>
      </c>
      <c r="BF55" t="b">
        <f t="shared" si="3"/>
        <v>1</v>
      </c>
      <c r="BG55" t="b">
        <f t="shared" si="4"/>
        <v>1</v>
      </c>
      <c r="BH55" t="b">
        <f t="shared" si="5"/>
        <v>1</v>
      </c>
      <c r="BI55" t="b">
        <f t="shared" si="6"/>
        <v>1</v>
      </c>
      <c r="BJ55" t="b">
        <f t="shared" si="7"/>
        <v>1</v>
      </c>
      <c r="BK55" t="b">
        <f t="shared" si="8"/>
        <v>1</v>
      </c>
      <c r="BL55" t="b">
        <f t="shared" si="9"/>
        <v>1</v>
      </c>
      <c r="BM55" t="b">
        <f t="shared" si="10"/>
        <v>1</v>
      </c>
      <c r="BN55" t="b">
        <f t="shared" si="11"/>
        <v>1</v>
      </c>
      <c r="BO55" t="b">
        <f t="shared" si="12"/>
        <v>1</v>
      </c>
      <c r="BP55" t="b">
        <f t="shared" si="13"/>
        <v>1</v>
      </c>
      <c r="BQ55" t="b">
        <f t="shared" si="14"/>
        <v>1</v>
      </c>
      <c r="BR55" t="b">
        <f t="shared" si="15"/>
        <v>1</v>
      </c>
      <c r="BS55" t="b">
        <f t="shared" si="16"/>
        <v>1</v>
      </c>
      <c r="BT55" t="b">
        <f t="shared" si="17"/>
        <v>1</v>
      </c>
      <c r="BU55" t="b">
        <f t="shared" si="18"/>
        <v>1</v>
      </c>
      <c r="BV55" t="b">
        <f t="shared" si="19"/>
        <v>1</v>
      </c>
      <c r="BW55" t="b">
        <f t="shared" si="20"/>
        <v>1</v>
      </c>
      <c r="BX55" t="b">
        <f t="shared" si="21"/>
        <v>1</v>
      </c>
      <c r="BY55" t="b">
        <f t="shared" si="22"/>
        <v>1</v>
      </c>
      <c r="BZ55" t="b">
        <f t="shared" si="23"/>
        <v>1</v>
      </c>
      <c r="CA55" t="b">
        <f t="shared" si="24"/>
        <v>1</v>
      </c>
      <c r="CB55" t="b">
        <f t="shared" si="25"/>
        <v>1</v>
      </c>
      <c r="CC55" t="b">
        <f t="shared" si="26"/>
        <v>1</v>
      </c>
      <c r="CE55" t="b">
        <f t="shared" si="27"/>
        <v>1</v>
      </c>
    </row>
    <row r="56" spans="1:83" x14ac:dyDescent="0.2">
      <c r="A56" t="s">
        <v>610</v>
      </c>
      <c r="B56" t="str">
        <f>LEFT(A56,leftNum)</f>
        <v>Reverse_sp|Q018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B56" t="s">
        <v>762</v>
      </c>
      <c r="AC56" t="str">
        <f>LEFT(AB56,leftNum)</f>
        <v>Reverse_sp|Q018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D56" t="b">
        <f t="shared" si="1"/>
        <v>1</v>
      </c>
      <c r="BE56" t="b">
        <f t="shared" si="2"/>
        <v>1</v>
      </c>
      <c r="BF56" t="b">
        <f t="shared" si="3"/>
        <v>1</v>
      </c>
      <c r="BG56" t="b">
        <f t="shared" si="4"/>
        <v>1</v>
      </c>
      <c r="BH56" t="b">
        <f t="shared" si="5"/>
        <v>1</v>
      </c>
      <c r="BI56" t="b">
        <f t="shared" si="6"/>
        <v>1</v>
      </c>
      <c r="BJ56" t="b">
        <f t="shared" si="7"/>
        <v>1</v>
      </c>
      <c r="BK56" t="b">
        <f t="shared" si="8"/>
        <v>1</v>
      </c>
      <c r="BL56" t="b">
        <f t="shared" si="9"/>
        <v>1</v>
      </c>
      <c r="BM56" t="b">
        <f t="shared" si="10"/>
        <v>1</v>
      </c>
      <c r="BN56" t="b">
        <f t="shared" si="11"/>
        <v>1</v>
      </c>
      <c r="BO56" t="b">
        <f t="shared" si="12"/>
        <v>1</v>
      </c>
      <c r="BP56" t="b">
        <f t="shared" si="13"/>
        <v>1</v>
      </c>
      <c r="BQ56" t="b">
        <f t="shared" si="14"/>
        <v>1</v>
      </c>
      <c r="BR56" t="b">
        <f t="shared" si="15"/>
        <v>1</v>
      </c>
      <c r="BS56" t="b">
        <f t="shared" si="16"/>
        <v>1</v>
      </c>
      <c r="BT56" t="b">
        <f t="shared" si="17"/>
        <v>1</v>
      </c>
      <c r="BU56" t="b">
        <f t="shared" si="18"/>
        <v>1</v>
      </c>
      <c r="BV56" t="b">
        <f t="shared" si="19"/>
        <v>1</v>
      </c>
      <c r="BW56" t="b">
        <f t="shared" si="20"/>
        <v>1</v>
      </c>
      <c r="BX56" t="b">
        <f t="shared" si="21"/>
        <v>1</v>
      </c>
      <c r="BY56" t="b">
        <f t="shared" si="22"/>
        <v>1</v>
      </c>
      <c r="BZ56" t="b">
        <f t="shared" si="23"/>
        <v>1</v>
      </c>
      <c r="CA56" t="b">
        <f t="shared" si="24"/>
        <v>1</v>
      </c>
      <c r="CB56" t="b">
        <f t="shared" si="25"/>
        <v>1</v>
      </c>
      <c r="CC56" t="b">
        <f t="shared" si="26"/>
        <v>1</v>
      </c>
      <c r="CE56" t="b">
        <f t="shared" si="27"/>
        <v>1</v>
      </c>
    </row>
    <row r="57" spans="1:83" x14ac:dyDescent="0.2">
      <c r="A57" t="s">
        <v>505</v>
      </c>
      <c r="B57" t="str">
        <f>LEFT(A57,leftNum)</f>
        <v>Reverse_sp|Q023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 t="s">
        <v>763</v>
      </c>
      <c r="AC57" t="str">
        <f>LEFT(AB57,leftNum)</f>
        <v>Reverse_sp|Q023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D57" t="b">
        <f t="shared" si="1"/>
        <v>1</v>
      </c>
      <c r="BE57" t="b">
        <f t="shared" si="2"/>
        <v>1</v>
      </c>
      <c r="BF57" t="b">
        <f t="shared" si="3"/>
        <v>1</v>
      </c>
      <c r="BG57" t="b">
        <f t="shared" si="4"/>
        <v>1</v>
      </c>
      <c r="BH57" t="b">
        <f t="shared" si="5"/>
        <v>1</v>
      </c>
      <c r="BI57" t="b">
        <f t="shared" si="6"/>
        <v>1</v>
      </c>
      <c r="BJ57" t="b">
        <f t="shared" si="7"/>
        <v>1</v>
      </c>
      <c r="BK57" t="b">
        <f t="shared" si="8"/>
        <v>1</v>
      </c>
      <c r="BL57" t="b">
        <f t="shared" si="9"/>
        <v>1</v>
      </c>
      <c r="BM57" t="b">
        <f t="shared" si="10"/>
        <v>1</v>
      </c>
      <c r="BN57" t="b">
        <f t="shared" si="11"/>
        <v>1</v>
      </c>
      <c r="BO57" t="b">
        <f t="shared" si="12"/>
        <v>1</v>
      </c>
      <c r="BP57" t="b">
        <f t="shared" si="13"/>
        <v>1</v>
      </c>
      <c r="BQ57" t="b">
        <f t="shared" si="14"/>
        <v>1</v>
      </c>
      <c r="BR57" t="b">
        <f t="shared" si="15"/>
        <v>1</v>
      </c>
      <c r="BS57" t="b">
        <f t="shared" si="16"/>
        <v>1</v>
      </c>
      <c r="BT57" t="b">
        <f t="shared" si="17"/>
        <v>1</v>
      </c>
      <c r="BU57" t="b">
        <f t="shared" si="18"/>
        <v>1</v>
      </c>
      <c r="BV57" t="b">
        <f t="shared" si="19"/>
        <v>1</v>
      </c>
      <c r="BW57" t="b">
        <f t="shared" si="20"/>
        <v>1</v>
      </c>
      <c r="BX57" t="b">
        <f t="shared" si="21"/>
        <v>1</v>
      </c>
      <c r="BY57" t="b">
        <f t="shared" si="22"/>
        <v>1</v>
      </c>
      <c r="BZ57" t="b">
        <f t="shared" si="23"/>
        <v>1</v>
      </c>
      <c r="CA57" t="b">
        <f t="shared" si="24"/>
        <v>1</v>
      </c>
      <c r="CB57" t="b">
        <f t="shared" si="25"/>
        <v>1</v>
      </c>
      <c r="CC57" t="b">
        <f t="shared" si="26"/>
        <v>1</v>
      </c>
      <c r="CE57" t="b">
        <f t="shared" si="27"/>
        <v>1</v>
      </c>
    </row>
    <row r="58" spans="1:83" x14ac:dyDescent="0.2">
      <c r="A58" t="s">
        <v>565</v>
      </c>
      <c r="B58" t="str">
        <f>LEFT(A58,leftNum)</f>
        <v>Reverse_sp|Q028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 t="s">
        <v>764</v>
      </c>
      <c r="AC58" t="str">
        <f>LEFT(AB58,leftNum)</f>
        <v>Reverse_sp|Q028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D58" t="b">
        <f t="shared" si="1"/>
        <v>1</v>
      </c>
      <c r="BE58" t="b">
        <f t="shared" si="2"/>
        <v>1</v>
      </c>
      <c r="BF58" t="b">
        <f t="shared" si="3"/>
        <v>1</v>
      </c>
      <c r="BG58" t="b">
        <f t="shared" si="4"/>
        <v>1</v>
      </c>
      <c r="BH58" t="b">
        <f t="shared" si="5"/>
        <v>1</v>
      </c>
      <c r="BI58" t="b">
        <f t="shared" si="6"/>
        <v>1</v>
      </c>
      <c r="BJ58" t="b">
        <f t="shared" si="7"/>
        <v>1</v>
      </c>
      <c r="BK58" t="b">
        <f t="shared" si="8"/>
        <v>1</v>
      </c>
      <c r="BL58" t="b">
        <f t="shared" si="9"/>
        <v>1</v>
      </c>
      <c r="BM58" t="b">
        <f t="shared" si="10"/>
        <v>1</v>
      </c>
      <c r="BN58" t="b">
        <f t="shared" si="11"/>
        <v>1</v>
      </c>
      <c r="BO58" t="b">
        <f t="shared" si="12"/>
        <v>1</v>
      </c>
      <c r="BP58" t="b">
        <f t="shared" si="13"/>
        <v>1</v>
      </c>
      <c r="BQ58" t="b">
        <f t="shared" si="14"/>
        <v>1</v>
      </c>
      <c r="BR58" t="b">
        <f t="shared" si="15"/>
        <v>1</v>
      </c>
      <c r="BS58" t="b">
        <f t="shared" si="16"/>
        <v>1</v>
      </c>
      <c r="BT58" t="b">
        <f t="shared" si="17"/>
        <v>1</v>
      </c>
      <c r="BU58" t="b">
        <f t="shared" si="18"/>
        <v>1</v>
      </c>
      <c r="BV58" t="b">
        <f t="shared" si="19"/>
        <v>1</v>
      </c>
      <c r="BW58" t="b">
        <f t="shared" si="20"/>
        <v>1</v>
      </c>
      <c r="BX58" t="b">
        <f t="shared" si="21"/>
        <v>1</v>
      </c>
      <c r="BY58" t="b">
        <f t="shared" si="22"/>
        <v>1</v>
      </c>
      <c r="BZ58" t="b">
        <f t="shared" si="23"/>
        <v>1</v>
      </c>
      <c r="CA58" t="b">
        <f t="shared" si="24"/>
        <v>1</v>
      </c>
      <c r="CB58" t="b">
        <f t="shared" si="25"/>
        <v>1</v>
      </c>
      <c r="CC58" t="b">
        <f t="shared" si="26"/>
        <v>1</v>
      </c>
      <c r="CE58" t="b">
        <f t="shared" si="27"/>
        <v>1</v>
      </c>
    </row>
    <row r="59" spans="1:83" x14ac:dyDescent="0.2">
      <c r="A59" t="s">
        <v>570</v>
      </c>
      <c r="B59" t="str">
        <f>LEFT(A59,leftNum)</f>
        <v>Reverse_sp|Q030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 t="s">
        <v>765</v>
      </c>
      <c r="AC59" t="str">
        <f>LEFT(AB59,leftNum)</f>
        <v>Reverse_sp|Q030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D59" t="b">
        <f t="shared" si="1"/>
        <v>1</v>
      </c>
      <c r="BE59" t="b">
        <f t="shared" si="2"/>
        <v>1</v>
      </c>
      <c r="BF59" t="b">
        <f t="shared" si="3"/>
        <v>1</v>
      </c>
      <c r="BG59" t="b">
        <f t="shared" si="4"/>
        <v>1</v>
      </c>
      <c r="BH59" t="b">
        <f t="shared" si="5"/>
        <v>1</v>
      </c>
      <c r="BI59" t="b">
        <f t="shared" si="6"/>
        <v>1</v>
      </c>
      <c r="BJ59" t="b">
        <f t="shared" si="7"/>
        <v>1</v>
      </c>
      <c r="BK59" t="b">
        <f t="shared" si="8"/>
        <v>1</v>
      </c>
      <c r="BL59" t="b">
        <f t="shared" si="9"/>
        <v>1</v>
      </c>
      <c r="BM59" t="b">
        <f t="shared" si="10"/>
        <v>1</v>
      </c>
      <c r="BN59" t="b">
        <f t="shared" si="11"/>
        <v>1</v>
      </c>
      <c r="BO59" t="b">
        <f t="shared" si="12"/>
        <v>1</v>
      </c>
      <c r="BP59" t="b">
        <f t="shared" si="13"/>
        <v>1</v>
      </c>
      <c r="BQ59" t="b">
        <f t="shared" si="14"/>
        <v>1</v>
      </c>
      <c r="BR59" t="b">
        <f t="shared" si="15"/>
        <v>1</v>
      </c>
      <c r="BS59" t="b">
        <f t="shared" si="16"/>
        <v>1</v>
      </c>
      <c r="BT59" t="b">
        <f t="shared" si="17"/>
        <v>1</v>
      </c>
      <c r="BU59" t="b">
        <f t="shared" si="18"/>
        <v>1</v>
      </c>
      <c r="BV59" t="b">
        <f t="shared" si="19"/>
        <v>1</v>
      </c>
      <c r="BW59" t="b">
        <f t="shared" si="20"/>
        <v>1</v>
      </c>
      <c r="BX59" t="b">
        <f t="shared" si="21"/>
        <v>1</v>
      </c>
      <c r="BY59" t="b">
        <f t="shared" si="22"/>
        <v>1</v>
      </c>
      <c r="BZ59" t="b">
        <f t="shared" si="23"/>
        <v>1</v>
      </c>
      <c r="CA59" t="b">
        <f t="shared" si="24"/>
        <v>1</v>
      </c>
      <c r="CB59" t="b">
        <f t="shared" si="25"/>
        <v>1</v>
      </c>
      <c r="CC59" t="b">
        <f t="shared" si="26"/>
        <v>1</v>
      </c>
      <c r="CE59" t="b">
        <f t="shared" si="27"/>
        <v>1</v>
      </c>
    </row>
    <row r="60" spans="1:83" x14ac:dyDescent="0.2">
      <c r="A60" t="s">
        <v>305</v>
      </c>
      <c r="B60" t="str">
        <f>LEFT(A60,leftNum)</f>
        <v>Reverse_sp|Q034</v>
      </c>
      <c r="C60">
        <v>0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B60" t="s">
        <v>766</v>
      </c>
      <c r="AC60" t="str">
        <f>LEFT(AB60,leftNum)</f>
        <v>Reverse_sp|Q034</v>
      </c>
      <c r="AD60">
        <v>0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D60" t="b">
        <f t="shared" si="1"/>
        <v>1</v>
      </c>
      <c r="BE60" t="b">
        <f t="shared" si="2"/>
        <v>1</v>
      </c>
      <c r="BF60" t="b">
        <f t="shared" si="3"/>
        <v>1</v>
      </c>
      <c r="BG60" t="b">
        <f t="shared" si="4"/>
        <v>1</v>
      </c>
      <c r="BH60" t="b">
        <f t="shared" si="5"/>
        <v>1</v>
      </c>
      <c r="BI60" t="b">
        <f t="shared" si="6"/>
        <v>1</v>
      </c>
      <c r="BJ60" t="b">
        <f t="shared" si="7"/>
        <v>1</v>
      </c>
      <c r="BK60" t="b">
        <f t="shared" si="8"/>
        <v>1</v>
      </c>
      <c r="BL60" t="b">
        <f t="shared" si="9"/>
        <v>1</v>
      </c>
      <c r="BM60" t="b">
        <f t="shared" si="10"/>
        <v>1</v>
      </c>
      <c r="BN60" t="b">
        <f t="shared" si="11"/>
        <v>1</v>
      </c>
      <c r="BO60" t="b">
        <f t="shared" si="12"/>
        <v>1</v>
      </c>
      <c r="BP60" t="b">
        <f t="shared" si="13"/>
        <v>1</v>
      </c>
      <c r="BQ60" t="b">
        <f t="shared" si="14"/>
        <v>1</v>
      </c>
      <c r="BR60" t="b">
        <f t="shared" si="15"/>
        <v>1</v>
      </c>
      <c r="BS60" t="b">
        <f t="shared" si="16"/>
        <v>1</v>
      </c>
      <c r="BT60" t="b">
        <f t="shared" si="17"/>
        <v>1</v>
      </c>
      <c r="BU60" t="b">
        <f t="shared" si="18"/>
        <v>1</v>
      </c>
      <c r="BV60" t="b">
        <f t="shared" si="19"/>
        <v>1</v>
      </c>
      <c r="BW60" t="b">
        <f t="shared" si="20"/>
        <v>1</v>
      </c>
      <c r="BX60" t="b">
        <f t="shared" si="21"/>
        <v>1</v>
      </c>
      <c r="BY60" t="b">
        <f t="shared" si="22"/>
        <v>1</v>
      </c>
      <c r="BZ60" t="b">
        <f t="shared" si="23"/>
        <v>1</v>
      </c>
      <c r="CA60" t="b">
        <f t="shared" si="24"/>
        <v>1</v>
      </c>
      <c r="CB60" t="b">
        <f t="shared" si="25"/>
        <v>1</v>
      </c>
      <c r="CC60" t="b">
        <f t="shared" si="26"/>
        <v>1</v>
      </c>
      <c r="CE60" t="b">
        <f t="shared" si="27"/>
        <v>1</v>
      </c>
    </row>
    <row r="61" spans="1:83" x14ac:dyDescent="0.2">
      <c r="A61" t="s">
        <v>500</v>
      </c>
      <c r="B61" t="str">
        <f>LEFT(A61,leftNum)</f>
        <v>Reverse_sp|Q079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 t="s">
        <v>767</v>
      </c>
      <c r="AC61" t="str">
        <f>LEFT(AB61,leftNum)</f>
        <v>Reverse_sp|Q079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D61" t="b">
        <f t="shared" si="1"/>
        <v>1</v>
      </c>
      <c r="BE61" t="b">
        <f t="shared" si="2"/>
        <v>1</v>
      </c>
      <c r="BF61" t="b">
        <f t="shared" si="3"/>
        <v>1</v>
      </c>
      <c r="BG61" t="b">
        <f t="shared" si="4"/>
        <v>1</v>
      </c>
      <c r="BH61" t="b">
        <f t="shared" si="5"/>
        <v>1</v>
      </c>
      <c r="BI61" t="b">
        <f t="shared" si="6"/>
        <v>1</v>
      </c>
      <c r="BJ61" t="b">
        <f t="shared" si="7"/>
        <v>1</v>
      </c>
      <c r="BK61" t="b">
        <f t="shared" si="8"/>
        <v>1</v>
      </c>
      <c r="BL61" t="b">
        <f t="shared" si="9"/>
        <v>1</v>
      </c>
      <c r="BM61" t="b">
        <f t="shared" si="10"/>
        <v>1</v>
      </c>
      <c r="BN61" t="b">
        <f t="shared" si="11"/>
        <v>1</v>
      </c>
      <c r="BO61" t="b">
        <f t="shared" si="12"/>
        <v>1</v>
      </c>
      <c r="BP61" t="b">
        <f t="shared" si="13"/>
        <v>1</v>
      </c>
      <c r="BQ61" t="b">
        <f t="shared" si="14"/>
        <v>1</v>
      </c>
      <c r="BR61" t="b">
        <f t="shared" si="15"/>
        <v>1</v>
      </c>
      <c r="BS61" t="b">
        <f t="shared" si="16"/>
        <v>1</v>
      </c>
      <c r="BT61" t="b">
        <f t="shared" si="17"/>
        <v>1</v>
      </c>
      <c r="BU61" t="b">
        <f t="shared" si="18"/>
        <v>1</v>
      </c>
      <c r="BV61" t="b">
        <f t="shared" si="19"/>
        <v>1</v>
      </c>
      <c r="BW61" t="b">
        <f t="shared" si="20"/>
        <v>1</v>
      </c>
      <c r="BX61" t="b">
        <f t="shared" si="21"/>
        <v>1</v>
      </c>
      <c r="BY61" t="b">
        <f t="shared" si="22"/>
        <v>1</v>
      </c>
      <c r="BZ61" t="b">
        <f t="shared" si="23"/>
        <v>1</v>
      </c>
      <c r="CA61" t="b">
        <f t="shared" si="24"/>
        <v>1</v>
      </c>
      <c r="CB61" t="b">
        <f t="shared" si="25"/>
        <v>1</v>
      </c>
      <c r="CC61" t="b">
        <f t="shared" si="26"/>
        <v>1</v>
      </c>
      <c r="CE61" t="b">
        <f t="shared" si="27"/>
        <v>1</v>
      </c>
    </row>
    <row r="62" spans="1:83" x14ac:dyDescent="0.2">
      <c r="A62" t="s">
        <v>400</v>
      </c>
      <c r="B62" t="str">
        <f>LEFT(A62,leftNum)</f>
        <v>Reverse_sp|Q096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0</v>
      </c>
      <c r="Z62">
        <v>0</v>
      </c>
      <c r="AB62" t="s">
        <v>768</v>
      </c>
      <c r="AC62" t="str">
        <f>LEFT(AB62,leftNum)</f>
        <v>Reverse_sp|Q096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0</v>
      </c>
      <c r="BA62">
        <v>0</v>
      </c>
      <c r="BD62" t="b">
        <f t="shared" si="1"/>
        <v>1</v>
      </c>
      <c r="BE62" t="b">
        <f t="shared" si="2"/>
        <v>1</v>
      </c>
      <c r="BF62" t="b">
        <f t="shared" si="3"/>
        <v>1</v>
      </c>
      <c r="BG62" t="b">
        <f t="shared" si="4"/>
        <v>1</v>
      </c>
      <c r="BH62" t="b">
        <f t="shared" si="5"/>
        <v>1</v>
      </c>
      <c r="BI62" t="b">
        <f t="shared" si="6"/>
        <v>1</v>
      </c>
      <c r="BJ62" t="b">
        <f t="shared" si="7"/>
        <v>1</v>
      </c>
      <c r="BK62" t="b">
        <f t="shared" si="8"/>
        <v>1</v>
      </c>
      <c r="BL62" t="b">
        <f t="shared" si="9"/>
        <v>1</v>
      </c>
      <c r="BM62" t="b">
        <f t="shared" si="10"/>
        <v>1</v>
      </c>
      <c r="BN62" t="b">
        <f t="shared" si="11"/>
        <v>1</v>
      </c>
      <c r="BO62" t="b">
        <f t="shared" si="12"/>
        <v>1</v>
      </c>
      <c r="BP62" t="b">
        <f t="shared" si="13"/>
        <v>1</v>
      </c>
      <c r="BQ62" t="b">
        <f t="shared" si="14"/>
        <v>1</v>
      </c>
      <c r="BR62" t="b">
        <f t="shared" si="15"/>
        <v>1</v>
      </c>
      <c r="BS62" t="b">
        <f t="shared" si="16"/>
        <v>1</v>
      </c>
      <c r="BT62" t="b">
        <f t="shared" si="17"/>
        <v>1</v>
      </c>
      <c r="BU62" t="b">
        <f t="shared" si="18"/>
        <v>1</v>
      </c>
      <c r="BV62" t="b">
        <f t="shared" si="19"/>
        <v>1</v>
      </c>
      <c r="BW62" t="b">
        <f t="shared" si="20"/>
        <v>1</v>
      </c>
      <c r="BX62" t="b">
        <f t="shared" si="21"/>
        <v>1</v>
      </c>
      <c r="BY62" t="b">
        <f t="shared" si="22"/>
        <v>1</v>
      </c>
      <c r="BZ62" t="b">
        <f t="shared" si="23"/>
        <v>1</v>
      </c>
      <c r="CA62" t="b">
        <f t="shared" si="24"/>
        <v>1</v>
      </c>
      <c r="CB62" t="b">
        <f t="shared" si="25"/>
        <v>1</v>
      </c>
      <c r="CC62" t="b">
        <f t="shared" si="26"/>
        <v>1</v>
      </c>
      <c r="CE62" t="b">
        <f t="shared" si="27"/>
        <v>1</v>
      </c>
    </row>
    <row r="63" spans="1:83" x14ac:dyDescent="0.2">
      <c r="A63" t="s">
        <v>431</v>
      </c>
      <c r="B63" t="str">
        <f>LEFT(A63,leftNum)</f>
        <v>Reverse_sp|Q0VD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B63" t="s">
        <v>769</v>
      </c>
      <c r="AC63" t="str">
        <f>LEFT(AB63,leftNum)</f>
        <v>Reverse_sp|Q0VD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D63" t="b">
        <f t="shared" si="1"/>
        <v>1</v>
      </c>
      <c r="BE63" t="b">
        <f t="shared" si="2"/>
        <v>1</v>
      </c>
      <c r="BF63" t="b">
        <f t="shared" si="3"/>
        <v>1</v>
      </c>
      <c r="BG63" t="b">
        <f t="shared" si="4"/>
        <v>1</v>
      </c>
      <c r="BH63" t="b">
        <f t="shared" si="5"/>
        <v>1</v>
      </c>
      <c r="BI63" t="b">
        <f t="shared" si="6"/>
        <v>1</v>
      </c>
      <c r="BJ63" t="b">
        <f t="shared" si="7"/>
        <v>1</v>
      </c>
      <c r="BK63" t="b">
        <f t="shared" si="8"/>
        <v>1</v>
      </c>
      <c r="BL63" t="b">
        <f t="shared" si="9"/>
        <v>1</v>
      </c>
      <c r="BM63" t="b">
        <f t="shared" si="10"/>
        <v>1</v>
      </c>
      <c r="BN63" t="b">
        <f t="shared" si="11"/>
        <v>1</v>
      </c>
      <c r="BO63" t="b">
        <f t="shared" si="12"/>
        <v>1</v>
      </c>
      <c r="BP63" t="b">
        <f t="shared" si="13"/>
        <v>1</v>
      </c>
      <c r="BQ63" t="b">
        <f t="shared" si="14"/>
        <v>1</v>
      </c>
      <c r="BR63" t="b">
        <f t="shared" si="15"/>
        <v>1</v>
      </c>
      <c r="BS63" t="b">
        <f t="shared" si="16"/>
        <v>1</v>
      </c>
      <c r="BT63" t="b">
        <f t="shared" si="17"/>
        <v>1</v>
      </c>
      <c r="BU63" t="b">
        <f t="shared" si="18"/>
        <v>1</v>
      </c>
      <c r="BV63" t="b">
        <f t="shared" si="19"/>
        <v>1</v>
      </c>
      <c r="BW63" t="b">
        <f t="shared" si="20"/>
        <v>1</v>
      </c>
      <c r="BX63" t="b">
        <f t="shared" si="21"/>
        <v>1</v>
      </c>
      <c r="BY63" t="b">
        <f t="shared" si="22"/>
        <v>1</v>
      </c>
      <c r="BZ63" t="b">
        <f t="shared" si="23"/>
        <v>1</v>
      </c>
      <c r="CA63" t="b">
        <f t="shared" si="24"/>
        <v>1</v>
      </c>
      <c r="CB63" t="b">
        <f t="shared" si="25"/>
        <v>1</v>
      </c>
      <c r="CC63" t="b">
        <f t="shared" si="26"/>
        <v>1</v>
      </c>
      <c r="CE63" t="b">
        <f t="shared" si="27"/>
        <v>1</v>
      </c>
    </row>
    <row r="64" spans="1:83" x14ac:dyDescent="0.2">
      <c r="A64" t="s">
        <v>364</v>
      </c>
      <c r="B64" t="str">
        <f>LEFT(A64,leftNum)</f>
        <v>Reverse_sp|Q128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 t="s">
        <v>770</v>
      </c>
      <c r="AC64" t="str">
        <f>LEFT(AB64,leftNum)</f>
        <v>Reverse_sp|Q128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D64" t="b">
        <f t="shared" si="1"/>
        <v>1</v>
      </c>
      <c r="BE64" t="b">
        <f t="shared" si="2"/>
        <v>1</v>
      </c>
      <c r="BF64" t="b">
        <f t="shared" si="3"/>
        <v>1</v>
      </c>
      <c r="BG64" t="b">
        <f t="shared" si="4"/>
        <v>1</v>
      </c>
      <c r="BH64" t="b">
        <f t="shared" si="5"/>
        <v>1</v>
      </c>
      <c r="BI64" t="b">
        <f t="shared" si="6"/>
        <v>1</v>
      </c>
      <c r="BJ64" t="b">
        <f t="shared" si="7"/>
        <v>1</v>
      </c>
      <c r="BK64" t="b">
        <f t="shared" si="8"/>
        <v>1</v>
      </c>
      <c r="BL64" t="b">
        <f t="shared" si="9"/>
        <v>1</v>
      </c>
      <c r="BM64" t="b">
        <f t="shared" si="10"/>
        <v>1</v>
      </c>
      <c r="BN64" t="b">
        <f t="shared" si="11"/>
        <v>1</v>
      </c>
      <c r="BO64" t="b">
        <f t="shared" si="12"/>
        <v>1</v>
      </c>
      <c r="BP64" t="b">
        <f t="shared" si="13"/>
        <v>1</v>
      </c>
      <c r="BQ64" t="b">
        <f t="shared" si="14"/>
        <v>1</v>
      </c>
      <c r="BR64" t="b">
        <f t="shared" si="15"/>
        <v>1</v>
      </c>
      <c r="BS64" t="b">
        <f t="shared" si="16"/>
        <v>1</v>
      </c>
      <c r="BT64" t="b">
        <f t="shared" si="17"/>
        <v>1</v>
      </c>
      <c r="BU64" t="b">
        <f t="shared" si="18"/>
        <v>1</v>
      </c>
      <c r="BV64" t="b">
        <f t="shared" si="19"/>
        <v>1</v>
      </c>
      <c r="BW64" t="b">
        <f t="shared" si="20"/>
        <v>1</v>
      </c>
      <c r="BX64" t="b">
        <f t="shared" si="21"/>
        <v>1</v>
      </c>
      <c r="BY64" t="b">
        <f t="shared" si="22"/>
        <v>1</v>
      </c>
      <c r="BZ64" t="b">
        <f t="shared" si="23"/>
        <v>1</v>
      </c>
      <c r="CA64" t="b">
        <f t="shared" si="24"/>
        <v>1</v>
      </c>
      <c r="CB64" t="b">
        <f t="shared" si="25"/>
        <v>1</v>
      </c>
      <c r="CC64" t="b">
        <f t="shared" si="26"/>
        <v>1</v>
      </c>
      <c r="CE64" t="b">
        <f t="shared" si="27"/>
        <v>1</v>
      </c>
    </row>
    <row r="65" spans="1:83" x14ac:dyDescent="0.2">
      <c r="A65" t="s">
        <v>495</v>
      </c>
      <c r="B65" t="str">
        <f>LEFT(A65,leftNum)</f>
        <v>Reverse_sp|Q128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 t="s">
        <v>771</v>
      </c>
      <c r="AC65" t="str">
        <f>LEFT(AB65,leftNum)</f>
        <v>Reverse_sp|Q128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D65" t="b">
        <f t="shared" si="1"/>
        <v>1</v>
      </c>
      <c r="BE65" t="b">
        <f t="shared" si="2"/>
        <v>1</v>
      </c>
      <c r="BF65" t="b">
        <f t="shared" si="3"/>
        <v>1</v>
      </c>
      <c r="BG65" t="b">
        <f t="shared" si="4"/>
        <v>1</v>
      </c>
      <c r="BH65" t="b">
        <f t="shared" si="5"/>
        <v>1</v>
      </c>
      <c r="BI65" t="b">
        <f t="shared" si="6"/>
        <v>1</v>
      </c>
      <c r="BJ65" t="b">
        <f t="shared" si="7"/>
        <v>1</v>
      </c>
      <c r="BK65" t="b">
        <f t="shared" si="8"/>
        <v>1</v>
      </c>
      <c r="BL65" t="b">
        <f t="shared" si="9"/>
        <v>1</v>
      </c>
      <c r="BM65" t="b">
        <f t="shared" si="10"/>
        <v>1</v>
      </c>
      <c r="BN65" t="b">
        <f t="shared" si="11"/>
        <v>1</v>
      </c>
      <c r="BO65" t="b">
        <f t="shared" si="12"/>
        <v>1</v>
      </c>
      <c r="BP65" t="b">
        <f t="shared" si="13"/>
        <v>1</v>
      </c>
      <c r="BQ65" t="b">
        <f t="shared" si="14"/>
        <v>1</v>
      </c>
      <c r="BR65" t="b">
        <f t="shared" si="15"/>
        <v>1</v>
      </c>
      <c r="BS65" t="b">
        <f t="shared" si="16"/>
        <v>1</v>
      </c>
      <c r="BT65" t="b">
        <f t="shared" si="17"/>
        <v>1</v>
      </c>
      <c r="BU65" t="b">
        <f t="shared" si="18"/>
        <v>1</v>
      </c>
      <c r="BV65" t="b">
        <f t="shared" si="19"/>
        <v>1</v>
      </c>
      <c r="BW65" t="b">
        <f t="shared" si="20"/>
        <v>1</v>
      </c>
      <c r="BX65" t="b">
        <f t="shared" si="21"/>
        <v>1</v>
      </c>
      <c r="BY65" t="b">
        <f t="shared" si="22"/>
        <v>1</v>
      </c>
      <c r="BZ65" t="b">
        <f t="shared" si="23"/>
        <v>1</v>
      </c>
      <c r="CA65" t="b">
        <f t="shared" si="24"/>
        <v>1</v>
      </c>
      <c r="CB65" t="b">
        <f t="shared" si="25"/>
        <v>1</v>
      </c>
      <c r="CC65" t="b">
        <f t="shared" si="26"/>
        <v>1</v>
      </c>
      <c r="CE65" t="b">
        <f t="shared" si="27"/>
        <v>1</v>
      </c>
    </row>
    <row r="66" spans="1:83" x14ac:dyDescent="0.2">
      <c r="A66" t="s">
        <v>317</v>
      </c>
      <c r="B66" t="str">
        <f>LEFT(A66,leftNum)</f>
        <v>Reverse_sp|Q129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B66" t="s">
        <v>772</v>
      </c>
      <c r="AC66" t="str">
        <f>LEFT(AB66,leftNum)</f>
        <v>Reverse_sp|Q129</v>
      </c>
      <c r="AD66">
        <v>0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D66" t="b">
        <f t="shared" si="1"/>
        <v>1</v>
      </c>
      <c r="BE66" t="b">
        <f t="shared" si="2"/>
        <v>1</v>
      </c>
      <c r="BF66" t="b">
        <f t="shared" si="3"/>
        <v>1</v>
      </c>
      <c r="BG66" t="b">
        <f t="shared" si="4"/>
        <v>1</v>
      </c>
      <c r="BH66" t="b">
        <f t="shared" si="5"/>
        <v>1</v>
      </c>
      <c r="BI66" t="b">
        <f t="shared" si="6"/>
        <v>1</v>
      </c>
      <c r="BJ66" t="b">
        <f t="shared" si="7"/>
        <v>1</v>
      </c>
      <c r="BK66" t="b">
        <f t="shared" si="8"/>
        <v>1</v>
      </c>
      <c r="BL66" t="b">
        <f t="shared" si="9"/>
        <v>1</v>
      </c>
      <c r="BM66" t="b">
        <f t="shared" si="10"/>
        <v>1</v>
      </c>
      <c r="BN66" t="b">
        <f t="shared" si="11"/>
        <v>1</v>
      </c>
      <c r="BO66" t="b">
        <f t="shared" si="12"/>
        <v>1</v>
      </c>
      <c r="BP66" t="b">
        <f t="shared" si="13"/>
        <v>1</v>
      </c>
      <c r="BQ66" t="b">
        <f t="shared" si="14"/>
        <v>1</v>
      </c>
      <c r="BR66" t="b">
        <f t="shared" si="15"/>
        <v>1</v>
      </c>
      <c r="BS66" t="b">
        <f t="shared" si="16"/>
        <v>1</v>
      </c>
      <c r="BT66" t="b">
        <f t="shared" si="17"/>
        <v>1</v>
      </c>
      <c r="BU66" t="b">
        <f t="shared" si="18"/>
        <v>1</v>
      </c>
      <c r="BV66" t="b">
        <f t="shared" si="19"/>
        <v>1</v>
      </c>
      <c r="BW66" t="b">
        <f t="shared" si="20"/>
        <v>1</v>
      </c>
      <c r="BX66" t="b">
        <f t="shared" si="21"/>
        <v>1</v>
      </c>
      <c r="BY66" t="b">
        <f t="shared" si="22"/>
        <v>1</v>
      </c>
      <c r="BZ66" t="b">
        <f t="shared" si="23"/>
        <v>1</v>
      </c>
      <c r="CA66" t="b">
        <f t="shared" si="24"/>
        <v>1</v>
      </c>
      <c r="CB66" t="b">
        <f t="shared" si="25"/>
        <v>1</v>
      </c>
      <c r="CC66" t="b">
        <f t="shared" si="26"/>
        <v>1</v>
      </c>
      <c r="CE66" t="b">
        <f t="shared" si="27"/>
        <v>1</v>
      </c>
    </row>
    <row r="67" spans="1:83" x14ac:dyDescent="0.2">
      <c r="A67" t="s">
        <v>506</v>
      </c>
      <c r="B67" t="str">
        <f>LEFT(A67,leftNum)</f>
        <v>Reverse_sp|Q131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 t="s">
        <v>773</v>
      </c>
      <c r="AC67" t="str">
        <f>LEFT(AB67,leftNum)</f>
        <v>Reverse_sp|Q131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D67" t="b">
        <f t="shared" ref="BD67:BD130" si="28">B67=AC67</f>
        <v>1</v>
      </c>
      <c r="BE67" t="b">
        <f t="shared" ref="BE67:BE130" si="29">C67=AD67</f>
        <v>1</v>
      </c>
      <c r="BF67" t="b">
        <f t="shared" ref="BF67:BF130" si="30">D67=AE67</f>
        <v>1</v>
      </c>
      <c r="BG67" t="b">
        <f t="shared" ref="BG67:BG130" si="31">E67=AF67</f>
        <v>1</v>
      </c>
      <c r="BH67" t="b">
        <f t="shared" ref="BH67:BH130" si="32">F67=AG67</f>
        <v>1</v>
      </c>
      <c r="BI67" t="b">
        <f t="shared" ref="BI67:BI130" si="33">G67=AH67</f>
        <v>1</v>
      </c>
      <c r="BJ67" t="b">
        <f t="shared" ref="BJ67:BJ130" si="34">H67=AI67</f>
        <v>1</v>
      </c>
      <c r="BK67" t="b">
        <f t="shared" ref="BK67:BK130" si="35">I67=AJ67</f>
        <v>1</v>
      </c>
      <c r="BL67" t="b">
        <f t="shared" ref="BL67:BL130" si="36">J67=AK67</f>
        <v>1</v>
      </c>
      <c r="BM67" t="b">
        <f t="shared" ref="BM67:BM130" si="37">K67=AL67</f>
        <v>1</v>
      </c>
      <c r="BN67" t="b">
        <f t="shared" ref="BN67:BN130" si="38">L67=AM67</f>
        <v>1</v>
      </c>
      <c r="BO67" t="b">
        <f t="shared" ref="BO67:BO130" si="39">M67=AN67</f>
        <v>1</v>
      </c>
      <c r="BP67" t="b">
        <f t="shared" ref="BP67:BP130" si="40">N67=AO67</f>
        <v>1</v>
      </c>
      <c r="BQ67" t="b">
        <f t="shared" ref="BQ67:BQ130" si="41">O67=AP67</f>
        <v>1</v>
      </c>
      <c r="BR67" t="b">
        <f t="shared" ref="BR67:BR130" si="42">P67=AQ67</f>
        <v>1</v>
      </c>
      <c r="BS67" t="b">
        <f t="shared" ref="BS67:BS130" si="43">Q67=AR67</f>
        <v>1</v>
      </c>
      <c r="BT67" t="b">
        <f t="shared" ref="BT67:BT130" si="44">R67=AS67</f>
        <v>1</v>
      </c>
      <c r="BU67" t="b">
        <f t="shared" ref="BU67:BU130" si="45">S67=AT67</f>
        <v>1</v>
      </c>
      <c r="BV67" t="b">
        <f t="shared" ref="BV67:BV130" si="46">T67=AU67</f>
        <v>1</v>
      </c>
      <c r="BW67" t="b">
        <f t="shared" ref="BW67:BW130" si="47">U67=AV67</f>
        <v>1</v>
      </c>
      <c r="BX67" t="b">
        <f t="shared" ref="BX67:BX130" si="48">V67=AW67</f>
        <v>1</v>
      </c>
      <c r="BY67" t="b">
        <f t="shared" ref="BY67:BY130" si="49">W67=AX67</f>
        <v>1</v>
      </c>
      <c r="BZ67" t="b">
        <f t="shared" ref="BZ67:BZ130" si="50">X67=AY67</f>
        <v>1</v>
      </c>
      <c r="CA67" t="b">
        <f t="shared" ref="CA67:CA130" si="51">Y67=AZ67</f>
        <v>1</v>
      </c>
      <c r="CB67" t="b">
        <f t="shared" ref="CB67:CB130" si="52">Z67=BA67</f>
        <v>1</v>
      </c>
      <c r="CC67" t="b">
        <f t="shared" ref="CC67:CC130" si="53">AA67=BB67</f>
        <v>1</v>
      </c>
      <c r="CE67" t="b">
        <f t="shared" ref="CE67:CE130" si="54">AND(BD67:CC67)</f>
        <v>1</v>
      </c>
    </row>
    <row r="68" spans="1:83" x14ac:dyDescent="0.2">
      <c r="A68" t="s">
        <v>423</v>
      </c>
      <c r="B68" t="str">
        <f>LEFT(A68,leftNum)</f>
        <v>Reverse_sp|Q135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 t="s">
        <v>774</v>
      </c>
      <c r="AC68" t="str">
        <f>LEFT(AB68,leftNum)</f>
        <v>Reverse_sp|Q135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D68" t="b">
        <f t="shared" si="28"/>
        <v>1</v>
      </c>
      <c r="BE68" t="b">
        <f t="shared" si="29"/>
        <v>1</v>
      </c>
      <c r="BF68" t="b">
        <f t="shared" si="30"/>
        <v>1</v>
      </c>
      <c r="BG68" t="b">
        <f t="shared" si="31"/>
        <v>1</v>
      </c>
      <c r="BH68" t="b">
        <f t="shared" si="32"/>
        <v>1</v>
      </c>
      <c r="BI68" t="b">
        <f t="shared" si="33"/>
        <v>1</v>
      </c>
      <c r="BJ68" t="b">
        <f t="shared" si="34"/>
        <v>1</v>
      </c>
      <c r="BK68" t="b">
        <f t="shared" si="35"/>
        <v>1</v>
      </c>
      <c r="BL68" t="b">
        <f t="shared" si="36"/>
        <v>1</v>
      </c>
      <c r="BM68" t="b">
        <f t="shared" si="37"/>
        <v>1</v>
      </c>
      <c r="BN68" t="b">
        <f t="shared" si="38"/>
        <v>1</v>
      </c>
      <c r="BO68" t="b">
        <f t="shared" si="39"/>
        <v>1</v>
      </c>
      <c r="BP68" t="b">
        <f t="shared" si="40"/>
        <v>1</v>
      </c>
      <c r="BQ68" t="b">
        <f t="shared" si="41"/>
        <v>1</v>
      </c>
      <c r="BR68" t="b">
        <f t="shared" si="42"/>
        <v>1</v>
      </c>
      <c r="BS68" t="b">
        <f t="shared" si="43"/>
        <v>1</v>
      </c>
      <c r="BT68" t="b">
        <f t="shared" si="44"/>
        <v>1</v>
      </c>
      <c r="BU68" t="b">
        <f t="shared" si="45"/>
        <v>1</v>
      </c>
      <c r="BV68" t="b">
        <f t="shared" si="46"/>
        <v>1</v>
      </c>
      <c r="BW68" t="b">
        <f t="shared" si="47"/>
        <v>1</v>
      </c>
      <c r="BX68" t="b">
        <f t="shared" si="48"/>
        <v>1</v>
      </c>
      <c r="BY68" t="b">
        <f t="shared" si="49"/>
        <v>1</v>
      </c>
      <c r="BZ68" t="b">
        <f t="shared" si="50"/>
        <v>1</v>
      </c>
      <c r="CA68" t="b">
        <f t="shared" si="51"/>
        <v>1</v>
      </c>
      <c r="CB68" t="b">
        <f t="shared" si="52"/>
        <v>1</v>
      </c>
      <c r="CC68" t="b">
        <f t="shared" si="53"/>
        <v>1</v>
      </c>
      <c r="CE68" t="b">
        <f t="shared" si="54"/>
        <v>1</v>
      </c>
    </row>
    <row r="69" spans="1:83" x14ac:dyDescent="0.2">
      <c r="A69" t="s">
        <v>530</v>
      </c>
      <c r="B69" t="str">
        <f>LEFT(A69,leftNum)</f>
        <v>Reverse_sp|Q136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 t="s">
        <v>775</v>
      </c>
      <c r="AC69" t="str">
        <f>LEFT(AB69,leftNum)</f>
        <v>Reverse_sp|Q136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D69" t="b">
        <f t="shared" si="28"/>
        <v>1</v>
      </c>
      <c r="BE69" t="b">
        <f t="shared" si="29"/>
        <v>1</v>
      </c>
      <c r="BF69" t="b">
        <f t="shared" si="30"/>
        <v>1</v>
      </c>
      <c r="BG69" t="b">
        <f t="shared" si="31"/>
        <v>1</v>
      </c>
      <c r="BH69" t="b">
        <f t="shared" si="32"/>
        <v>1</v>
      </c>
      <c r="BI69" t="b">
        <f t="shared" si="33"/>
        <v>1</v>
      </c>
      <c r="BJ69" t="b">
        <f t="shared" si="34"/>
        <v>1</v>
      </c>
      <c r="BK69" t="b">
        <f t="shared" si="35"/>
        <v>1</v>
      </c>
      <c r="BL69" t="b">
        <f t="shared" si="36"/>
        <v>1</v>
      </c>
      <c r="BM69" t="b">
        <f t="shared" si="37"/>
        <v>1</v>
      </c>
      <c r="BN69" t="b">
        <f t="shared" si="38"/>
        <v>1</v>
      </c>
      <c r="BO69" t="b">
        <f t="shared" si="39"/>
        <v>1</v>
      </c>
      <c r="BP69" t="b">
        <f t="shared" si="40"/>
        <v>1</v>
      </c>
      <c r="BQ69" t="b">
        <f t="shared" si="41"/>
        <v>1</v>
      </c>
      <c r="BR69" t="b">
        <f t="shared" si="42"/>
        <v>1</v>
      </c>
      <c r="BS69" t="b">
        <f t="shared" si="43"/>
        <v>1</v>
      </c>
      <c r="BT69" t="b">
        <f t="shared" si="44"/>
        <v>1</v>
      </c>
      <c r="BU69" t="b">
        <f t="shared" si="45"/>
        <v>1</v>
      </c>
      <c r="BV69" t="b">
        <f t="shared" si="46"/>
        <v>1</v>
      </c>
      <c r="BW69" t="b">
        <f t="shared" si="47"/>
        <v>1</v>
      </c>
      <c r="BX69" t="b">
        <f t="shared" si="48"/>
        <v>1</v>
      </c>
      <c r="BY69" t="b">
        <f t="shared" si="49"/>
        <v>1</v>
      </c>
      <c r="BZ69" t="b">
        <f t="shared" si="50"/>
        <v>1</v>
      </c>
      <c r="CA69" t="b">
        <f t="shared" si="51"/>
        <v>1</v>
      </c>
      <c r="CB69" t="b">
        <f t="shared" si="52"/>
        <v>1</v>
      </c>
      <c r="CC69" t="b">
        <f t="shared" si="53"/>
        <v>1</v>
      </c>
      <c r="CE69" t="b">
        <f t="shared" si="54"/>
        <v>1</v>
      </c>
    </row>
    <row r="70" spans="1:83" x14ac:dyDescent="0.2">
      <c r="A70" t="s">
        <v>504</v>
      </c>
      <c r="B70" t="str">
        <f>LEFT(A70,leftNum)</f>
        <v>Reverse_sp|Q141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 t="s">
        <v>776</v>
      </c>
      <c r="AC70" t="str">
        <f>LEFT(AB70,leftNum)</f>
        <v>Reverse_sp|Q141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D70" t="b">
        <f t="shared" si="28"/>
        <v>1</v>
      </c>
      <c r="BE70" t="b">
        <f t="shared" si="29"/>
        <v>1</v>
      </c>
      <c r="BF70" t="b">
        <f t="shared" si="30"/>
        <v>1</v>
      </c>
      <c r="BG70" t="b">
        <f t="shared" si="31"/>
        <v>1</v>
      </c>
      <c r="BH70" t="b">
        <f t="shared" si="32"/>
        <v>1</v>
      </c>
      <c r="BI70" t="b">
        <f t="shared" si="33"/>
        <v>1</v>
      </c>
      <c r="BJ70" t="b">
        <f t="shared" si="34"/>
        <v>1</v>
      </c>
      <c r="BK70" t="b">
        <f t="shared" si="35"/>
        <v>1</v>
      </c>
      <c r="BL70" t="b">
        <f t="shared" si="36"/>
        <v>1</v>
      </c>
      <c r="BM70" t="b">
        <f t="shared" si="37"/>
        <v>1</v>
      </c>
      <c r="BN70" t="b">
        <f t="shared" si="38"/>
        <v>1</v>
      </c>
      <c r="BO70" t="b">
        <f t="shared" si="39"/>
        <v>1</v>
      </c>
      <c r="BP70" t="b">
        <f t="shared" si="40"/>
        <v>1</v>
      </c>
      <c r="BQ70" t="b">
        <f t="shared" si="41"/>
        <v>1</v>
      </c>
      <c r="BR70" t="b">
        <f t="shared" si="42"/>
        <v>1</v>
      </c>
      <c r="BS70" t="b">
        <f t="shared" si="43"/>
        <v>1</v>
      </c>
      <c r="BT70" t="b">
        <f t="shared" si="44"/>
        <v>1</v>
      </c>
      <c r="BU70" t="b">
        <f t="shared" si="45"/>
        <v>1</v>
      </c>
      <c r="BV70" t="b">
        <f t="shared" si="46"/>
        <v>1</v>
      </c>
      <c r="BW70" t="b">
        <f t="shared" si="47"/>
        <v>1</v>
      </c>
      <c r="BX70" t="b">
        <f t="shared" si="48"/>
        <v>1</v>
      </c>
      <c r="BY70" t="b">
        <f t="shared" si="49"/>
        <v>1</v>
      </c>
      <c r="BZ70" t="b">
        <f t="shared" si="50"/>
        <v>1</v>
      </c>
      <c r="CA70" t="b">
        <f t="shared" si="51"/>
        <v>1</v>
      </c>
      <c r="CB70" t="b">
        <f t="shared" si="52"/>
        <v>1</v>
      </c>
      <c r="CC70" t="b">
        <f t="shared" si="53"/>
        <v>1</v>
      </c>
      <c r="CE70" t="b">
        <f t="shared" si="54"/>
        <v>1</v>
      </c>
    </row>
    <row r="71" spans="1:83" x14ac:dyDescent="0.2">
      <c r="A71" t="s">
        <v>379</v>
      </c>
      <c r="B71" t="str">
        <f>LEFT(A71,leftNum)</f>
        <v>Reverse_sp|Q145</v>
      </c>
      <c r="C71">
        <v>0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B71" t="s">
        <v>777</v>
      </c>
      <c r="AC71" t="str">
        <f>LEFT(AB71,leftNum)</f>
        <v>Reverse_sp|Q145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D71" t="b">
        <f t="shared" si="28"/>
        <v>1</v>
      </c>
      <c r="BE71" t="b">
        <f t="shared" si="29"/>
        <v>1</v>
      </c>
      <c r="BF71" t="b">
        <f t="shared" si="30"/>
        <v>1</v>
      </c>
      <c r="BG71" t="b">
        <f t="shared" si="31"/>
        <v>1</v>
      </c>
      <c r="BH71" t="b">
        <f t="shared" si="32"/>
        <v>1</v>
      </c>
      <c r="BI71" t="b">
        <f t="shared" si="33"/>
        <v>1</v>
      </c>
      <c r="BJ71" t="b">
        <f t="shared" si="34"/>
        <v>1</v>
      </c>
      <c r="BK71" t="b">
        <f t="shared" si="35"/>
        <v>1</v>
      </c>
      <c r="BL71" t="b">
        <f t="shared" si="36"/>
        <v>1</v>
      </c>
      <c r="BM71" t="b">
        <f t="shared" si="37"/>
        <v>1</v>
      </c>
      <c r="BN71" t="b">
        <f t="shared" si="38"/>
        <v>1</v>
      </c>
      <c r="BO71" t="b">
        <f t="shared" si="39"/>
        <v>1</v>
      </c>
      <c r="BP71" t="b">
        <f t="shared" si="40"/>
        <v>1</v>
      </c>
      <c r="BQ71" t="b">
        <f t="shared" si="41"/>
        <v>1</v>
      </c>
      <c r="BR71" t="b">
        <f t="shared" si="42"/>
        <v>1</v>
      </c>
      <c r="BS71" t="b">
        <f t="shared" si="43"/>
        <v>1</v>
      </c>
      <c r="BT71" t="b">
        <f t="shared" si="44"/>
        <v>1</v>
      </c>
      <c r="BU71" t="b">
        <f t="shared" si="45"/>
        <v>1</v>
      </c>
      <c r="BV71" t="b">
        <f t="shared" si="46"/>
        <v>1</v>
      </c>
      <c r="BW71" t="b">
        <f t="shared" si="47"/>
        <v>1</v>
      </c>
      <c r="BX71" t="b">
        <f t="shared" si="48"/>
        <v>1</v>
      </c>
      <c r="BY71" t="b">
        <f t="shared" si="49"/>
        <v>1</v>
      </c>
      <c r="BZ71" t="b">
        <f t="shared" si="50"/>
        <v>1</v>
      </c>
      <c r="CA71" t="b">
        <f t="shared" si="51"/>
        <v>1</v>
      </c>
      <c r="CB71" t="b">
        <f t="shared" si="52"/>
        <v>1</v>
      </c>
      <c r="CC71" t="b">
        <f t="shared" si="53"/>
        <v>1</v>
      </c>
      <c r="CE71" t="b">
        <f t="shared" si="54"/>
        <v>1</v>
      </c>
    </row>
    <row r="72" spans="1:83" x14ac:dyDescent="0.2">
      <c r="A72" t="s">
        <v>643</v>
      </c>
      <c r="B72" t="str">
        <f>LEFT(A72,leftNum)</f>
        <v>Reverse_sp|Q146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B72" t="s">
        <v>778</v>
      </c>
      <c r="AC72" t="str">
        <f>LEFT(AB72,leftNum)</f>
        <v>Reverse_sp|Q146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D72" t="b">
        <f t="shared" si="28"/>
        <v>1</v>
      </c>
      <c r="BE72" t="b">
        <f t="shared" si="29"/>
        <v>1</v>
      </c>
      <c r="BF72" t="b">
        <f t="shared" si="30"/>
        <v>1</v>
      </c>
      <c r="BG72" t="b">
        <f t="shared" si="31"/>
        <v>1</v>
      </c>
      <c r="BH72" t="b">
        <f t="shared" si="32"/>
        <v>1</v>
      </c>
      <c r="BI72" t="b">
        <f t="shared" si="33"/>
        <v>1</v>
      </c>
      <c r="BJ72" t="b">
        <f t="shared" si="34"/>
        <v>1</v>
      </c>
      <c r="BK72" t="b">
        <f t="shared" si="35"/>
        <v>1</v>
      </c>
      <c r="BL72" t="b">
        <f t="shared" si="36"/>
        <v>1</v>
      </c>
      <c r="BM72" t="b">
        <f t="shared" si="37"/>
        <v>1</v>
      </c>
      <c r="BN72" t="b">
        <f t="shared" si="38"/>
        <v>1</v>
      </c>
      <c r="BO72" t="b">
        <f t="shared" si="39"/>
        <v>1</v>
      </c>
      <c r="BP72" t="b">
        <f t="shared" si="40"/>
        <v>1</v>
      </c>
      <c r="BQ72" t="b">
        <f t="shared" si="41"/>
        <v>1</v>
      </c>
      <c r="BR72" t="b">
        <f t="shared" si="42"/>
        <v>1</v>
      </c>
      <c r="BS72" t="b">
        <f t="shared" si="43"/>
        <v>1</v>
      </c>
      <c r="BT72" t="b">
        <f t="shared" si="44"/>
        <v>1</v>
      </c>
      <c r="BU72" t="b">
        <f t="shared" si="45"/>
        <v>1</v>
      </c>
      <c r="BV72" t="b">
        <f t="shared" si="46"/>
        <v>1</v>
      </c>
      <c r="BW72" t="b">
        <f t="shared" si="47"/>
        <v>1</v>
      </c>
      <c r="BX72" t="b">
        <f t="shared" si="48"/>
        <v>1</v>
      </c>
      <c r="BY72" t="b">
        <f t="shared" si="49"/>
        <v>1</v>
      </c>
      <c r="BZ72" t="b">
        <f t="shared" si="50"/>
        <v>1</v>
      </c>
      <c r="CA72" t="b">
        <f t="shared" si="51"/>
        <v>1</v>
      </c>
      <c r="CB72" t="b">
        <f t="shared" si="52"/>
        <v>1</v>
      </c>
      <c r="CC72" t="b">
        <f t="shared" si="53"/>
        <v>1</v>
      </c>
      <c r="CE72" t="b">
        <f t="shared" si="54"/>
        <v>1</v>
      </c>
    </row>
    <row r="73" spans="1:83" x14ac:dyDescent="0.2">
      <c r="A73" t="s">
        <v>228</v>
      </c>
      <c r="B73" t="str">
        <f>LEFT(A73,leftNum)</f>
        <v>Reverse_sp|Q148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 t="s">
        <v>779</v>
      </c>
      <c r="AC73" t="str">
        <f>LEFT(AB73,leftNum)</f>
        <v>Reverse_sp|Q148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D73" t="b">
        <f t="shared" si="28"/>
        <v>1</v>
      </c>
      <c r="BE73" t="b">
        <f t="shared" si="29"/>
        <v>1</v>
      </c>
      <c r="BF73" t="b">
        <f t="shared" si="30"/>
        <v>1</v>
      </c>
      <c r="BG73" t="b">
        <f t="shared" si="31"/>
        <v>1</v>
      </c>
      <c r="BH73" t="b">
        <f t="shared" si="32"/>
        <v>1</v>
      </c>
      <c r="BI73" t="b">
        <f t="shared" si="33"/>
        <v>1</v>
      </c>
      <c r="BJ73" t="b">
        <f t="shared" si="34"/>
        <v>1</v>
      </c>
      <c r="BK73" t="b">
        <f t="shared" si="35"/>
        <v>1</v>
      </c>
      <c r="BL73" t="b">
        <f t="shared" si="36"/>
        <v>1</v>
      </c>
      <c r="BM73" t="b">
        <f t="shared" si="37"/>
        <v>1</v>
      </c>
      <c r="BN73" t="b">
        <f t="shared" si="38"/>
        <v>1</v>
      </c>
      <c r="BO73" t="b">
        <f t="shared" si="39"/>
        <v>1</v>
      </c>
      <c r="BP73" t="b">
        <f t="shared" si="40"/>
        <v>1</v>
      </c>
      <c r="BQ73" t="b">
        <f t="shared" si="41"/>
        <v>1</v>
      </c>
      <c r="BR73" t="b">
        <f t="shared" si="42"/>
        <v>1</v>
      </c>
      <c r="BS73" t="b">
        <f t="shared" si="43"/>
        <v>1</v>
      </c>
      <c r="BT73" t="b">
        <f t="shared" si="44"/>
        <v>1</v>
      </c>
      <c r="BU73" t="b">
        <f t="shared" si="45"/>
        <v>1</v>
      </c>
      <c r="BV73" t="b">
        <f t="shared" si="46"/>
        <v>1</v>
      </c>
      <c r="BW73" t="b">
        <f t="shared" si="47"/>
        <v>1</v>
      </c>
      <c r="BX73" t="b">
        <f t="shared" si="48"/>
        <v>1</v>
      </c>
      <c r="BY73" t="b">
        <f t="shared" si="49"/>
        <v>1</v>
      </c>
      <c r="BZ73" t="b">
        <f t="shared" si="50"/>
        <v>1</v>
      </c>
      <c r="CA73" t="b">
        <f t="shared" si="51"/>
        <v>1</v>
      </c>
      <c r="CB73" t="b">
        <f t="shared" si="52"/>
        <v>1</v>
      </c>
      <c r="CC73" t="b">
        <f t="shared" si="53"/>
        <v>1</v>
      </c>
      <c r="CE73" t="b">
        <f t="shared" si="54"/>
        <v>1</v>
      </c>
    </row>
    <row r="74" spans="1:83" x14ac:dyDescent="0.2">
      <c r="A74" t="s">
        <v>221</v>
      </c>
      <c r="B74" t="str">
        <f>LEFT(A74,leftNum)</f>
        <v>Reverse_sp|Q148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 t="s">
        <v>780</v>
      </c>
      <c r="AC74" t="str">
        <f>LEFT(AB74,leftNum)</f>
        <v>Reverse_sp|Q148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D74" t="b">
        <f t="shared" si="28"/>
        <v>1</v>
      </c>
      <c r="BE74" t="b">
        <f t="shared" si="29"/>
        <v>1</v>
      </c>
      <c r="BF74" t="b">
        <f t="shared" si="30"/>
        <v>1</v>
      </c>
      <c r="BG74" t="b">
        <f t="shared" si="31"/>
        <v>1</v>
      </c>
      <c r="BH74" t="b">
        <f t="shared" si="32"/>
        <v>1</v>
      </c>
      <c r="BI74" t="b">
        <f t="shared" si="33"/>
        <v>1</v>
      </c>
      <c r="BJ74" t="b">
        <f t="shared" si="34"/>
        <v>1</v>
      </c>
      <c r="BK74" t="b">
        <f t="shared" si="35"/>
        <v>1</v>
      </c>
      <c r="BL74" t="b">
        <f t="shared" si="36"/>
        <v>1</v>
      </c>
      <c r="BM74" t="b">
        <f t="shared" si="37"/>
        <v>1</v>
      </c>
      <c r="BN74" t="b">
        <f t="shared" si="38"/>
        <v>1</v>
      </c>
      <c r="BO74" t="b">
        <f t="shared" si="39"/>
        <v>1</v>
      </c>
      <c r="BP74" t="b">
        <f t="shared" si="40"/>
        <v>1</v>
      </c>
      <c r="BQ74" t="b">
        <f t="shared" si="41"/>
        <v>1</v>
      </c>
      <c r="BR74" t="b">
        <f t="shared" si="42"/>
        <v>1</v>
      </c>
      <c r="BS74" t="b">
        <f t="shared" si="43"/>
        <v>1</v>
      </c>
      <c r="BT74" t="b">
        <f t="shared" si="44"/>
        <v>1</v>
      </c>
      <c r="BU74" t="b">
        <f t="shared" si="45"/>
        <v>1</v>
      </c>
      <c r="BV74" t="b">
        <f t="shared" si="46"/>
        <v>1</v>
      </c>
      <c r="BW74" t="b">
        <f t="shared" si="47"/>
        <v>1</v>
      </c>
      <c r="BX74" t="b">
        <f t="shared" si="48"/>
        <v>1</v>
      </c>
      <c r="BY74" t="b">
        <f t="shared" si="49"/>
        <v>1</v>
      </c>
      <c r="BZ74" t="b">
        <f t="shared" si="50"/>
        <v>1</v>
      </c>
      <c r="CA74" t="b">
        <f t="shared" si="51"/>
        <v>1</v>
      </c>
      <c r="CB74" t="b">
        <f t="shared" si="52"/>
        <v>1</v>
      </c>
      <c r="CC74" t="b">
        <f t="shared" si="53"/>
        <v>1</v>
      </c>
      <c r="CE74" t="b">
        <f t="shared" si="54"/>
        <v>1</v>
      </c>
    </row>
    <row r="75" spans="1:83" x14ac:dyDescent="0.2">
      <c r="A75" t="s">
        <v>526</v>
      </c>
      <c r="B75" t="str">
        <f>LEFT(A75,leftNum)</f>
        <v>Reverse_sp|Q150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B75" t="s">
        <v>781</v>
      </c>
      <c r="AC75" t="str">
        <f>LEFT(AB75,leftNum)</f>
        <v>Reverse_sp|Q150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D75" t="b">
        <f t="shared" si="28"/>
        <v>1</v>
      </c>
      <c r="BE75" t="b">
        <f t="shared" si="29"/>
        <v>1</v>
      </c>
      <c r="BF75" t="b">
        <f t="shared" si="30"/>
        <v>1</v>
      </c>
      <c r="BG75" t="b">
        <f t="shared" si="31"/>
        <v>1</v>
      </c>
      <c r="BH75" t="b">
        <f t="shared" si="32"/>
        <v>1</v>
      </c>
      <c r="BI75" t="b">
        <f t="shared" si="33"/>
        <v>1</v>
      </c>
      <c r="BJ75" t="b">
        <f t="shared" si="34"/>
        <v>1</v>
      </c>
      <c r="BK75" t="b">
        <f t="shared" si="35"/>
        <v>1</v>
      </c>
      <c r="BL75" t="b">
        <f t="shared" si="36"/>
        <v>1</v>
      </c>
      <c r="BM75" t="b">
        <f t="shared" si="37"/>
        <v>1</v>
      </c>
      <c r="BN75" t="b">
        <f t="shared" si="38"/>
        <v>1</v>
      </c>
      <c r="BO75" t="b">
        <f t="shared" si="39"/>
        <v>1</v>
      </c>
      <c r="BP75" t="b">
        <f t="shared" si="40"/>
        <v>1</v>
      </c>
      <c r="BQ75" t="b">
        <f t="shared" si="41"/>
        <v>1</v>
      </c>
      <c r="BR75" t="b">
        <f t="shared" si="42"/>
        <v>1</v>
      </c>
      <c r="BS75" t="b">
        <f t="shared" si="43"/>
        <v>1</v>
      </c>
      <c r="BT75" t="b">
        <f t="shared" si="44"/>
        <v>1</v>
      </c>
      <c r="BU75" t="b">
        <f t="shared" si="45"/>
        <v>1</v>
      </c>
      <c r="BV75" t="b">
        <f t="shared" si="46"/>
        <v>1</v>
      </c>
      <c r="BW75" t="b">
        <f t="shared" si="47"/>
        <v>1</v>
      </c>
      <c r="BX75" t="b">
        <f t="shared" si="48"/>
        <v>1</v>
      </c>
      <c r="BY75" t="b">
        <f t="shared" si="49"/>
        <v>1</v>
      </c>
      <c r="BZ75" t="b">
        <f t="shared" si="50"/>
        <v>1</v>
      </c>
      <c r="CA75" t="b">
        <f t="shared" si="51"/>
        <v>1</v>
      </c>
      <c r="CB75" t="b">
        <f t="shared" si="52"/>
        <v>1</v>
      </c>
      <c r="CC75" t="b">
        <f t="shared" si="53"/>
        <v>1</v>
      </c>
      <c r="CE75" t="b">
        <f t="shared" si="54"/>
        <v>1</v>
      </c>
    </row>
    <row r="76" spans="1:83" x14ac:dyDescent="0.2">
      <c r="A76" t="s">
        <v>471</v>
      </c>
      <c r="B76" t="str">
        <f>LEFT(A76,leftNum)</f>
        <v>Reverse_sp|Q151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B76" t="s">
        <v>782</v>
      </c>
      <c r="AC76" t="str">
        <f>LEFT(AB76,leftNum)</f>
        <v>Reverse_sp|Q151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D76" t="b">
        <f t="shared" si="28"/>
        <v>1</v>
      </c>
      <c r="BE76" t="b">
        <f t="shared" si="29"/>
        <v>1</v>
      </c>
      <c r="BF76" t="b">
        <f t="shared" si="30"/>
        <v>1</v>
      </c>
      <c r="BG76" t="b">
        <f t="shared" si="31"/>
        <v>1</v>
      </c>
      <c r="BH76" t="b">
        <f t="shared" si="32"/>
        <v>1</v>
      </c>
      <c r="BI76" t="b">
        <f t="shared" si="33"/>
        <v>1</v>
      </c>
      <c r="BJ76" t="b">
        <f t="shared" si="34"/>
        <v>1</v>
      </c>
      <c r="BK76" t="b">
        <f t="shared" si="35"/>
        <v>1</v>
      </c>
      <c r="BL76" t="b">
        <f t="shared" si="36"/>
        <v>1</v>
      </c>
      <c r="BM76" t="b">
        <f t="shared" si="37"/>
        <v>1</v>
      </c>
      <c r="BN76" t="b">
        <f t="shared" si="38"/>
        <v>1</v>
      </c>
      <c r="BO76" t="b">
        <f t="shared" si="39"/>
        <v>1</v>
      </c>
      <c r="BP76" t="b">
        <f t="shared" si="40"/>
        <v>1</v>
      </c>
      <c r="BQ76" t="b">
        <f t="shared" si="41"/>
        <v>1</v>
      </c>
      <c r="BR76" t="b">
        <f t="shared" si="42"/>
        <v>1</v>
      </c>
      <c r="BS76" t="b">
        <f t="shared" si="43"/>
        <v>1</v>
      </c>
      <c r="BT76" t="b">
        <f t="shared" si="44"/>
        <v>1</v>
      </c>
      <c r="BU76" t="b">
        <f t="shared" si="45"/>
        <v>1</v>
      </c>
      <c r="BV76" t="b">
        <f t="shared" si="46"/>
        <v>1</v>
      </c>
      <c r="BW76" t="b">
        <f t="shared" si="47"/>
        <v>1</v>
      </c>
      <c r="BX76" t="b">
        <f t="shared" si="48"/>
        <v>1</v>
      </c>
      <c r="BY76" t="b">
        <f t="shared" si="49"/>
        <v>1</v>
      </c>
      <c r="BZ76" t="b">
        <f t="shared" si="50"/>
        <v>1</v>
      </c>
      <c r="CA76" t="b">
        <f t="shared" si="51"/>
        <v>1</v>
      </c>
      <c r="CB76" t="b">
        <f t="shared" si="52"/>
        <v>1</v>
      </c>
      <c r="CC76" t="b">
        <f t="shared" si="53"/>
        <v>1</v>
      </c>
      <c r="CE76" t="b">
        <f t="shared" si="54"/>
        <v>1</v>
      </c>
    </row>
    <row r="77" spans="1:83" x14ac:dyDescent="0.2">
      <c r="A77" t="s">
        <v>291</v>
      </c>
      <c r="B77" t="str">
        <f>LEFT(A77,leftNum)</f>
        <v>Reverse_sp|Q159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 t="s">
        <v>783</v>
      </c>
      <c r="AC77" t="str">
        <f>LEFT(AB77,leftNum)</f>
        <v>Reverse_sp|Q159</v>
      </c>
      <c r="AD77">
        <v>0</v>
      </c>
      <c r="AE77">
        <v>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D77" t="b">
        <f t="shared" si="28"/>
        <v>1</v>
      </c>
      <c r="BE77" t="b">
        <f t="shared" si="29"/>
        <v>1</v>
      </c>
      <c r="BF77" t="b">
        <f t="shared" si="30"/>
        <v>1</v>
      </c>
      <c r="BG77" t="b">
        <f t="shared" si="31"/>
        <v>1</v>
      </c>
      <c r="BH77" t="b">
        <f t="shared" si="32"/>
        <v>1</v>
      </c>
      <c r="BI77" t="b">
        <f t="shared" si="33"/>
        <v>1</v>
      </c>
      <c r="BJ77" t="b">
        <f t="shared" si="34"/>
        <v>1</v>
      </c>
      <c r="BK77" t="b">
        <f t="shared" si="35"/>
        <v>1</v>
      </c>
      <c r="BL77" t="b">
        <f t="shared" si="36"/>
        <v>1</v>
      </c>
      <c r="BM77" t="b">
        <f t="shared" si="37"/>
        <v>1</v>
      </c>
      <c r="BN77" t="b">
        <f t="shared" si="38"/>
        <v>1</v>
      </c>
      <c r="BO77" t="b">
        <f t="shared" si="39"/>
        <v>1</v>
      </c>
      <c r="BP77" t="b">
        <f t="shared" si="40"/>
        <v>1</v>
      </c>
      <c r="BQ77" t="b">
        <f t="shared" si="41"/>
        <v>1</v>
      </c>
      <c r="BR77" t="b">
        <f t="shared" si="42"/>
        <v>1</v>
      </c>
      <c r="BS77" t="b">
        <f t="shared" si="43"/>
        <v>1</v>
      </c>
      <c r="BT77" t="b">
        <f t="shared" si="44"/>
        <v>1</v>
      </c>
      <c r="BU77" t="b">
        <f t="shared" si="45"/>
        <v>1</v>
      </c>
      <c r="BV77" t="b">
        <f t="shared" si="46"/>
        <v>1</v>
      </c>
      <c r="BW77" t="b">
        <f t="shared" si="47"/>
        <v>1</v>
      </c>
      <c r="BX77" t="b">
        <f t="shared" si="48"/>
        <v>1</v>
      </c>
      <c r="BY77" t="b">
        <f t="shared" si="49"/>
        <v>1</v>
      </c>
      <c r="BZ77" t="b">
        <f t="shared" si="50"/>
        <v>1</v>
      </c>
      <c r="CA77" t="b">
        <f t="shared" si="51"/>
        <v>1</v>
      </c>
      <c r="CB77" t="b">
        <f t="shared" si="52"/>
        <v>1</v>
      </c>
      <c r="CC77" t="b">
        <f t="shared" si="53"/>
        <v>1</v>
      </c>
      <c r="CE77" t="b">
        <f t="shared" si="54"/>
        <v>1</v>
      </c>
    </row>
    <row r="78" spans="1:83" x14ac:dyDescent="0.2">
      <c r="A78" t="s">
        <v>459</v>
      </c>
      <c r="B78" t="str">
        <f>LEFT(A78,leftNum)</f>
        <v>Reverse_sp|Q161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 t="s">
        <v>784</v>
      </c>
      <c r="AC78" t="str">
        <f>LEFT(AB78,leftNum)</f>
        <v>Reverse_sp|Q161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D78" t="b">
        <f t="shared" si="28"/>
        <v>1</v>
      </c>
      <c r="BE78" t="b">
        <f t="shared" si="29"/>
        <v>1</v>
      </c>
      <c r="BF78" t="b">
        <f t="shared" si="30"/>
        <v>1</v>
      </c>
      <c r="BG78" t="b">
        <f t="shared" si="31"/>
        <v>1</v>
      </c>
      <c r="BH78" t="b">
        <f t="shared" si="32"/>
        <v>1</v>
      </c>
      <c r="BI78" t="b">
        <f t="shared" si="33"/>
        <v>1</v>
      </c>
      <c r="BJ78" t="b">
        <f t="shared" si="34"/>
        <v>1</v>
      </c>
      <c r="BK78" t="b">
        <f t="shared" si="35"/>
        <v>1</v>
      </c>
      <c r="BL78" t="b">
        <f t="shared" si="36"/>
        <v>1</v>
      </c>
      <c r="BM78" t="b">
        <f t="shared" si="37"/>
        <v>1</v>
      </c>
      <c r="BN78" t="b">
        <f t="shared" si="38"/>
        <v>1</v>
      </c>
      <c r="BO78" t="b">
        <f t="shared" si="39"/>
        <v>1</v>
      </c>
      <c r="BP78" t="b">
        <f t="shared" si="40"/>
        <v>1</v>
      </c>
      <c r="BQ78" t="b">
        <f t="shared" si="41"/>
        <v>1</v>
      </c>
      <c r="BR78" t="b">
        <f t="shared" si="42"/>
        <v>1</v>
      </c>
      <c r="BS78" t="b">
        <f t="shared" si="43"/>
        <v>1</v>
      </c>
      <c r="BT78" t="b">
        <f t="shared" si="44"/>
        <v>1</v>
      </c>
      <c r="BU78" t="b">
        <f t="shared" si="45"/>
        <v>1</v>
      </c>
      <c r="BV78" t="b">
        <f t="shared" si="46"/>
        <v>1</v>
      </c>
      <c r="BW78" t="b">
        <f t="shared" si="47"/>
        <v>1</v>
      </c>
      <c r="BX78" t="b">
        <f t="shared" si="48"/>
        <v>1</v>
      </c>
      <c r="BY78" t="b">
        <f t="shared" si="49"/>
        <v>1</v>
      </c>
      <c r="BZ78" t="b">
        <f t="shared" si="50"/>
        <v>1</v>
      </c>
      <c r="CA78" t="b">
        <f t="shared" si="51"/>
        <v>1</v>
      </c>
      <c r="CB78" t="b">
        <f t="shared" si="52"/>
        <v>1</v>
      </c>
      <c r="CC78" t="b">
        <f t="shared" si="53"/>
        <v>1</v>
      </c>
      <c r="CE78" t="b">
        <f t="shared" si="54"/>
        <v>1</v>
      </c>
    </row>
    <row r="79" spans="1:83" x14ac:dyDescent="0.2">
      <c r="A79" t="s">
        <v>621</v>
      </c>
      <c r="B79" t="str">
        <f>LEFT(A79,leftNum)</f>
        <v>Reverse_sp|Q167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B79" t="s">
        <v>785</v>
      </c>
      <c r="AC79" t="str">
        <f>LEFT(AB79,leftNum)</f>
        <v>Reverse_sp|Q167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D79" t="b">
        <f t="shared" si="28"/>
        <v>1</v>
      </c>
      <c r="BE79" t="b">
        <f t="shared" si="29"/>
        <v>1</v>
      </c>
      <c r="BF79" t="b">
        <f t="shared" si="30"/>
        <v>1</v>
      </c>
      <c r="BG79" t="b">
        <f t="shared" si="31"/>
        <v>1</v>
      </c>
      <c r="BH79" t="b">
        <f t="shared" si="32"/>
        <v>1</v>
      </c>
      <c r="BI79" t="b">
        <f t="shared" si="33"/>
        <v>1</v>
      </c>
      <c r="BJ79" t="b">
        <f t="shared" si="34"/>
        <v>1</v>
      </c>
      <c r="BK79" t="b">
        <f t="shared" si="35"/>
        <v>1</v>
      </c>
      <c r="BL79" t="b">
        <f t="shared" si="36"/>
        <v>1</v>
      </c>
      <c r="BM79" t="b">
        <f t="shared" si="37"/>
        <v>1</v>
      </c>
      <c r="BN79" t="b">
        <f t="shared" si="38"/>
        <v>1</v>
      </c>
      <c r="BO79" t="b">
        <f t="shared" si="39"/>
        <v>1</v>
      </c>
      <c r="BP79" t="b">
        <f t="shared" si="40"/>
        <v>1</v>
      </c>
      <c r="BQ79" t="b">
        <f t="shared" si="41"/>
        <v>1</v>
      </c>
      <c r="BR79" t="b">
        <f t="shared" si="42"/>
        <v>1</v>
      </c>
      <c r="BS79" t="b">
        <f t="shared" si="43"/>
        <v>1</v>
      </c>
      <c r="BT79" t="b">
        <f t="shared" si="44"/>
        <v>1</v>
      </c>
      <c r="BU79" t="b">
        <f t="shared" si="45"/>
        <v>1</v>
      </c>
      <c r="BV79" t="b">
        <f t="shared" si="46"/>
        <v>1</v>
      </c>
      <c r="BW79" t="b">
        <f t="shared" si="47"/>
        <v>1</v>
      </c>
      <c r="BX79" t="b">
        <f t="shared" si="48"/>
        <v>1</v>
      </c>
      <c r="BY79" t="b">
        <f t="shared" si="49"/>
        <v>1</v>
      </c>
      <c r="BZ79" t="b">
        <f t="shared" si="50"/>
        <v>1</v>
      </c>
      <c r="CA79" t="b">
        <f t="shared" si="51"/>
        <v>1</v>
      </c>
      <c r="CB79" t="b">
        <f t="shared" si="52"/>
        <v>1</v>
      </c>
      <c r="CC79" t="b">
        <f t="shared" si="53"/>
        <v>1</v>
      </c>
      <c r="CE79" t="b">
        <f t="shared" si="54"/>
        <v>1</v>
      </c>
    </row>
    <row r="80" spans="1:83" x14ac:dyDescent="0.2">
      <c r="A80" t="s">
        <v>612</v>
      </c>
      <c r="B80" t="str">
        <f>LEFT(A80,leftNum)</f>
        <v>Reverse_sp|Q17R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0</v>
      </c>
      <c r="AB80" t="s">
        <v>786</v>
      </c>
      <c r="AC80" t="str">
        <f>LEFT(AB80,leftNum)</f>
        <v>Reverse_sp|Q17R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0</v>
      </c>
      <c r="BD80" t="b">
        <f t="shared" si="28"/>
        <v>1</v>
      </c>
      <c r="BE80" t="b">
        <f t="shared" si="29"/>
        <v>1</v>
      </c>
      <c r="BF80" t="b">
        <f t="shared" si="30"/>
        <v>1</v>
      </c>
      <c r="BG80" t="b">
        <f t="shared" si="31"/>
        <v>1</v>
      </c>
      <c r="BH80" t="b">
        <f t="shared" si="32"/>
        <v>1</v>
      </c>
      <c r="BI80" t="b">
        <f t="shared" si="33"/>
        <v>1</v>
      </c>
      <c r="BJ80" t="b">
        <f t="shared" si="34"/>
        <v>1</v>
      </c>
      <c r="BK80" t="b">
        <f t="shared" si="35"/>
        <v>1</v>
      </c>
      <c r="BL80" t="b">
        <f t="shared" si="36"/>
        <v>1</v>
      </c>
      <c r="BM80" t="b">
        <f t="shared" si="37"/>
        <v>1</v>
      </c>
      <c r="BN80" t="b">
        <f t="shared" si="38"/>
        <v>1</v>
      </c>
      <c r="BO80" t="b">
        <f t="shared" si="39"/>
        <v>1</v>
      </c>
      <c r="BP80" t="b">
        <f t="shared" si="40"/>
        <v>1</v>
      </c>
      <c r="BQ80" t="b">
        <f t="shared" si="41"/>
        <v>1</v>
      </c>
      <c r="BR80" t="b">
        <f t="shared" si="42"/>
        <v>1</v>
      </c>
      <c r="BS80" t="b">
        <f t="shared" si="43"/>
        <v>1</v>
      </c>
      <c r="BT80" t="b">
        <f t="shared" si="44"/>
        <v>1</v>
      </c>
      <c r="BU80" t="b">
        <f t="shared" si="45"/>
        <v>1</v>
      </c>
      <c r="BV80" t="b">
        <f t="shared" si="46"/>
        <v>1</v>
      </c>
      <c r="BW80" t="b">
        <f t="shared" si="47"/>
        <v>1</v>
      </c>
      <c r="BX80" t="b">
        <f t="shared" si="48"/>
        <v>1</v>
      </c>
      <c r="BY80" t="b">
        <f t="shared" si="49"/>
        <v>1</v>
      </c>
      <c r="BZ80" t="b">
        <f t="shared" si="50"/>
        <v>1</v>
      </c>
      <c r="CA80" t="b">
        <f t="shared" si="51"/>
        <v>1</v>
      </c>
      <c r="CB80" t="b">
        <f t="shared" si="52"/>
        <v>1</v>
      </c>
      <c r="CC80" t="b">
        <f t="shared" si="53"/>
        <v>1</v>
      </c>
      <c r="CE80" t="b">
        <f t="shared" si="54"/>
        <v>1</v>
      </c>
    </row>
    <row r="81" spans="1:83" x14ac:dyDescent="0.2">
      <c r="A81" t="s">
        <v>216</v>
      </c>
      <c r="B81" t="str">
        <f>LEFT(A81,leftNum)</f>
        <v>Reverse_sp|Q1KM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 t="s">
        <v>787</v>
      </c>
      <c r="AC81" t="str">
        <f>LEFT(AB81,leftNum)</f>
        <v>Reverse_sp|Q1KM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D81" t="b">
        <f t="shared" si="28"/>
        <v>1</v>
      </c>
      <c r="BE81" t="b">
        <f t="shared" si="29"/>
        <v>1</v>
      </c>
      <c r="BF81" t="b">
        <f t="shared" si="30"/>
        <v>1</v>
      </c>
      <c r="BG81" t="b">
        <f t="shared" si="31"/>
        <v>1</v>
      </c>
      <c r="BH81" t="b">
        <f t="shared" si="32"/>
        <v>1</v>
      </c>
      <c r="BI81" t="b">
        <f t="shared" si="33"/>
        <v>1</v>
      </c>
      <c r="BJ81" t="b">
        <f t="shared" si="34"/>
        <v>1</v>
      </c>
      <c r="BK81" t="b">
        <f t="shared" si="35"/>
        <v>1</v>
      </c>
      <c r="BL81" t="b">
        <f t="shared" si="36"/>
        <v>1</v>
      </c>
      <c r="BM81" t="b">
        <f t="shared" si="37"/>
        <v>1</v>
      </c>
      <c r="BN81" t="b">
        <f t="shared" si="38"/>
        <v>1</v>
      </c>
      <c r="BO81" t="b">
        <f t="shared" si="39"/>
        <v>1</v>
      </c>
      <c r="BP81" t="b">
        <f t="shared" si="40"/>
        <v>1</v>
      </c>
      <c r="BQ81" t="b">
        <f t="shared" si="41"/>
        <v>1</v>
      </c>
      <c r="BR81" t="b">
        <f t="shared" si="42"/>
        <v>1</v>
      </c>
      <c r="BS81" t="b">
        <f t="shared" si="43"/>
        <v>1</v>
      </c>
      <c r="BT81" t="b">
        <f t="shared" si="44"/>
        <v>1</v>
      </c>
      <c r="BU81" t="b">
        <f t="shared" si="45"/>
        <v>1</v>
      </c>
      <c r="BV81" t="b">
        <f t="shared" si="46"/>
        <v>1</v>
      </c>
      <c r="BW81" t="b">
        <f t="shared" si="47"/>
        <v>1</v>
      </c>
      <c r="BX81" t="b">
        <f t="shared" si="48"/>
        <v>1</v>
      </c>
      <c r="BY81" t="b">
        <f t="shared" si="49"/>
        <v>1</v>
      </c>
      <c r="BZ81" t="b">
        <f t="shared" si="50"/>
        <v>1</v>
      </c>
      <c r="CA81" t="b">
        <f t="shared" si="51"/>
        <v>1</v>
      </c>
      <c r="CB81" t="b">
        <f t="shared" si="52"/>
        <v>1</v>
      </c>
      <c r="CC81" t="b">
        <f t="shared" si="53"/>
        <v>1</v>
      </c>
      <c r="CE81" t="b">
        <f t="shared" si="54"/>
        <v>1</v>
      </c>
    </row>
    <row r="82" spans="1:83" x14ac:dyDescent="0.2">
      <c r="A82" t="s">
        <v>499</v>
      </c>
      <c r="B82" t="str">
        <f>LEFT(A82,leftNum)</f>
        <v>Reverse_sp|Q2VI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 t="s">
        <v>788</v>
      </c>
      <c r="AC82" t="str">
        <f>LEFT(AB82,leftNum)</f>
        <v>Reverse_sp|Q2VI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D82" t="b">
        <f t="shared" si="28"/>
        <v>1</v>
      </c>
      <c r="BE82" t="b">
        <f t="shared" si="29"/>
        <v>1</v>
      </c>
      <c r="BF82" t="b">
        <f t="shared" si="30"/>
        <v>1</v>
      </c>
      <c r="BG82" t="b">
        <f t="shared" si="31"/>
        <v>1</v>
      </c>
      <c r="BH82" t="b">
        <f t="shared" si="32"/>
        <v>1</v>
      </c>
      <c r="BI82" t="b">
        <f t="shared" si="33"/>
        <v>1</v>
      </c>
      <c r="BJ82" t="b">
        <f t="shared" si="34"/>
        <v>1</v>
      </c>
      <c r="BK82" t="b">
        <f t="shared" si="35"/>
        <v>1</v>
      </c>
      <c r="BL82" t="b">
        <f t="shared" si="36"/>
        <v>1</v>
      </c>
      <c r="BM82" t="b">
        <f t="shared" si="37"/>
        <v>1</v>
      </c>
      <c r="BN82" t="b">
        <f t="shared" si="38"/>
        <v>1</v>
      </c>
      <c r="BO82" t="b">
        <f t="shared" si="39"/>
        <v>1</v>
      </c>
      <c r="BP82" t="b">
        <f t="shared" si="40"/>
        <v>1</v>
      </c>
      <c r="BQ82" t="b">
        <f t="shared" si="41"/>
        <v>1</v>
      </c>
      <c r="BR82" t="b">
        <f t="shared" si="42"/>
        <v>1</v>
      </c>
      <c r="BS82" t="b">
        <f t="shared" si="43"/>
        <v>1</v>
      </c>
      <c r="BT82" t="b">
        <f t="shared" si="44"/>
        <v>1</v>
      </c>
      <c r="BU82" t="b">
        <f t="shared" si="45"/>
        <v>1</v>
      </c>
      <c r="BV82" t="b">
        <f t="shared" si="46"/>
        <v>1</v>
      </c>
      <c r="BW82" t="b">
        <f t="shared" si="47"/>
        <v>1</v>
      </c>
      <c r="BX82" t="b">
        <f t="shared" si="48"/>
        <v>1</v>
      </c>
      <c r="BY82" t="b">
        <f t="shared" si="49"/>
        <v>1</v>
      </c>
      <c r="BZ82" t="b">
        <f t="shared" si="50"/>
        <v>1</v>
      </c>
      <c r="CA82" t="b">
        <f t="shared" si="51"/>
        <v>1</v>
      </c>
      <c r="CB82" t="b">
        <f t="shared" si="52"/>
        <v>1</v>
      </c>
      <c r="CC82" t="b">
        <f t="shared" si="53"/>
        <v>1</v>
      </c>
      <c r="CE82" t="b">
        <f t="shared" si="54"/>
        <v>1</v>
      </c>
    </row>
    <row r="83" spans="1:83" x14ac:dyDescent="0.2">
      <c r="A83" t="s">
        <v>234</v>
      </c>
      <c r="B83" t="str">
        <f>LEFT(A83,leftNum)</f>
        <v>Reverse_sp|Q5CZ</v>
      </c>
      <c r="C83">
        <v>3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B83" t="s">
        <v>789</v>
      </c>
      <c r="AC83" t="str">
        <f>LEFT(AB83,leftNum)</f>
        <v>Reverse_sp|Q5CZ</v>
      </c>
      <c r="AD83">
        <v>3</v>
      </c>
      <c r="AE83">
        <v>0</v>
      </c>
      <c r="AF83">
        <v>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D83" t="b">
        <f t="shared" si="28"/>
        <v>1</v>
      </c>
      <c r="BE83" t="b">
        <f t="shared" si="29"/>
        <v>1</v>
      </c>
      <c r="BF83" t="b">
        <f t="shared" si="30"/>
        <v>1</v>
      </c>
      <c r="BG83" t="b">
        <f t="shared" si="31"/>
        <v>1</v>
      </c>
      <c r="BH83" t="b">
        <f t="shared" si="32"/>
        <v>1</v>
      </c>
      <c r="BI83" t="b">
        <f t="shared" si="33"/>
        <v>1</v>
      </c>
      <c r="BJ83" t="b">
        <f t="shared" si="34"/>
        <v>1</v>
      </c>
      <c r="BK83" t="b">
        <f t="shared" si="35"/>
        <v>1</v>
      </c>
      <c r="BL83" t="b">
        <f t="shared" si="36"/>
        <v>1</v>
      </c>
      <c r="BM83" t="b">
        <f t="shared" si="37"/>
        <v>1</v>
      </c>
      <c r="BN83" t="b">
        <f t="shared" si="38"/>
        <v>1</v>
      </c>
      <c r="BO83" t="b">
        <f t="shared" si="39"/>
        <v>1</v>
      </c>
      <c r="BP83" t="b">
        <f t="shared" si="40"/>
        <v>1</v>
      </c>
      <c r="BQ83" t="b">
        <f t="shared" si="41"/>
        <v>1</v>
      </c>
      <c r="BR83" t="b">
        <f t="shared" si="42"/>
        <v>1</v>
      </c>
      <c r="BS83" t="b">
        <f t="shared" si="43"/>
        <v>1</v>
      </c>
      <c r="BT83" t="b">
        <f t="shared" si="44"/>
        <v>1</v>
      </c>
      <c r="BU83" t="b">
        <f t="shared" si="45"/>
        <v>1</v>
      </c>
      <c r="BV83" t="b">
        <f t="shared" si="46"/>
        <v>1</v>
      </c>
      <c r="BW83" t="b">
        <f t="shared" si="47"/>
        <v>1</v>
      </c>
      <c r="BX83" t="b">
        <f t="shared" si="48"/>
        <v>1</v>
      </c>
      <c r="BY83" t="b">
        <f t="shared" si="49"/>
        <v>1</v>
      </c>
      <c r="BZ83" t="b">
        <f t="shared" si="50"/>
        <v>1</v>
      </c>
      <c r="CA83" t="b">
        <f t="shared" si="51"/>
        <v>1</v>
      </c>
      <c r="CB83" t="b">
        <f t="shared" si="52"/>
        <v>1</v>
      </c>
      <c r="CC83" t="b">
        <f t="shared" si="53"/>
        <v>1</v>
      </c>
      <c r="CE83" t="b">
        <f t="shared" si="54"/>
        <v>1</v>
      </c>
    </row>
    <row r="84" spans="1:83" x14ac:dyDescent="0.2">
      <c r="A84" t="s">
        <v>465</v>
      </c>
      <c r="B84" t="str">
        <f>LEFT(A84,leftNum)</f>
        <v>Reverse_sp|Q5H9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B84" t="s">
        <v>790</v>
      </c>
      <c r="AC84" t="str">
        <f>LEFT(AB84,leftNum)</f>
        <v>Reverse_sp|Q5H9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D84" t="b">
        <f t="shared" si="28"/>
        <v>1</v>
      </c>
      <c r="BE84" t="b">
        <f t="shared" si="29"/>
        <v>1</v>
      </c>
      <c r="BF84" t="b">
        <f t="shared" si="30"/>
        <v>1</v>
      </c>
      <c r="BG84" t="b">
        <f t="shared" si="31"/>
        <v>1</v>
      </c>
      <c r="BH84" t="b">
        <f t="shared" si="32"/>
        <v>1</v>
      </c>
      <c r="BI84" t="b">
        <f t="shared" si="33"/>
        <v>1</v>
      </c>
      <c r="BJ84" t="b">
        <f t="shared" si="34"/>
        <v>1</v>
      </c>
      <c r="BK84" t="b">
        <f t="shared" si="35"/>
        <v>1</v>
      </c>
      <c r="BL84" t="b">
        <f t="shared" si="36"/>
        <v>1</v>
      </c>
      <c r="BM84" t="b">
        <f t="shared" si="37"/>
        <v>1</v>
      </c>
      <c r="BN84" t="b">
        <f t="shared" si="38"/>
        <v>1</v>
      </c>
      <c r="BO84" t="b">
        <f t="shared" si="39"/>
        <v>1</v>
      </c>
      <c r="BP84" t="b">
        <f t="shared" si="40"/>
        <v>1</v>
      </c>
      <c r="BQ84" t="b">
        <f t="shared" si="41"/>
        <v>1</v>
      </c>
      <c r="BR84" t="b">
        <f t="shared" si="42"/>
        <v>1</v>
      </c>
      <c r="BS84" t="b">
        <f t="shared" si="43"/>
        <v>1</v>
      </c>
      <c r="BT84" t="b">
        <f t="shared" si="44"/>
        <v>1</v>
      </c>
      <c r="BU84" t="b">
        <f t="shared" si="45"/>
        <v>1</v>
      </c>
      <c r="BV84" t="b">
        <f t="shared" si="46"/>
        <v>1</v>
      </c>
      <c r="BW84" t="b">
        <f t="shared" si="47"/>
        <v>1</v>
      </c>
      <c r="BX84" t="b">
        <f t="shared" si="48"/>
        <v>1</v>
      </c>
      <c r="BY84" t="b">
        <f t="shared" si="49"/>
        <v>1</v>
      </c>
      <c r="BZ84" t="b">
        <f t="shared" si="50"/>
        <v>1</v>
      </c>
      <c r="CA84" t="b">
        <f t="shared" si="51"/>
        <v>1</v>
      </c>
      <c r="CB84" t="b">
        <f t="shared" si="52"/>
        <v>1</v>
      </c>
      <c r="CC84" t="b">
        <f t="shared" si="53"/>
        <v>1</v>
      </c>
      <c r="CE84" t="b">
        <f t="shared" si="54"/>
        <v>1</v>
      </c>
    </row>
    <row r="85" spans="1:83" x14ac:dyDescent="0.2">
      <c r="A85" t="s">
        <v>566</v>
      </c>
      <c r="B85" t="str">
        <f>LEFT(A85,leftNum)</f>
        <v>Reverse_sp|Q5JP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B85" t="s">
        <v>791</v>
      </c>
      <c r="AC85" t="str">
        <f>LEFT(AB85,leftNum)</f>
        <v>Reverse_sp|Q5JP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D85" t="b">
        <f t="shared" si="28"/>
        <v>1</v>
      </c>
      <c r="BE85" t="b">
        <f t="shared" si="29"/>
        <v>1</v>
      </c>
      <c r="BF85" t="b">
        <f t="shared" si="30"/>
        <v>1</v>
      </c>
      <c r="BG85" t="b">
        <f t="shared" si="31"/>
        <v>1</v>
      </c>
      <c r="BH85" t="b">
        <f t="shared" si="32"/>
        <v>1</v>
      </c>
      <c r="BI85" t="b">
        <f t="shared" si="33"/>
        <v>1</v>
      </c>
      <c r="BJ85" t="b">
        <f t="shared" si="34"/>
        <v>1</v>
      </c>
      <c r="BK85" t="b">
        <f t="shared" si="35"/>
        <v>1</v>
      </c>
      <c r="BL85" t="b">
        <f t="shared" si="36"/>
        <v>1</v>
      </c>
      <c r="BM85" t="b">
        <f t="shared" si="37"/>
        <v>1</v>
      </c>
      <c r="BN85" t="b">
        <f t="shared" si="38"/>
        <v>1</v>
      </c>
      <c r="BO85" t="b">
        <f t="shared" si="39"/>
        <v>1</v>
      </c>
      <c r="BP85" t="b">
        <f t="shared" si="40"/>
        <v>1</v>
      </c>
      <c r="BQ85" t="b">
        <f t="shared" si="41"/>
        <v>1</v>
      </c>
      <c r="BR85" t="b">
        <f t="shared" si="42"/>
        <v>1</v>
      </c>
      <c r="BS85" t="b">
        <f t="shared" si="43"/>
        <v>1</v>
      </c>
      <c r="BT85" t="b">
        <f t="shared" si="44"/>
        <v>1</v>
      </c>
      <c r="BU85" t="b">
        <f t="shared" si="45"/>
        <v>1</v>
      </c>
      <c r="BV85" t="b">
        <f t="shared" si="46"/>
        <v>1</v>
      </c>
      <c r="BW85" t="b">
        <f t="shared" si="47"/>
        <v>1</v>
      </c>
      <c r="BX85" t="b">
        <f t="shared" si="48"/>
        <v>1</v>
      </c>
      <c r="BY85" t="b">
        <f t="shared" si="49"/>
        <v>1</v>
      </c>
      <c r="BZ85" t="b">
        <f t="shared" si="50"/>
        <v>1</v>
      </c>
      <c r="CA85" t="b">
        <f t="shared" si="51"/>
        <v>1</v>
      </c>
      <c r="CB85" t="b">
        <f t="shared" si="52"/>
        <v>1</v>
      </c>
      <c r="CC85" t="b">
        <f t="shared" si="53"/>
        <v>1</v>
      </c>
      <c r="CE85" t="b">
        <f t="shared" si="54"/>
        <v>1</v>
      </c>
    </row>
    <row r="86" spans="1:83" x14ac:dyDescent="0.2">
      <c r="A86" t="s">
        <v>408</v>
      </c>
      <c r="B86" t="str">
        <f>LEFT(A86,leftNum)</f>
        <v>Reverse_sp|Q5JT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B86" t="s">
        <v>792</v>
      </c>
      <c r="AC86" t="str">
        <f>LEFT(AB86,leftNum)</f>
        <v>Reverse_sp|Q5JT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D86" t="b">
        <f t="shared" si="28"/>
        <v>1</v>
      </c>
      <c r="BE86" t="b">
        <f t="shared" si="29"/>
        <v>1</v>
      </c>
      <c r="BF86" t="b">
        <f t="shared" si="30"/>
        <v>1</v>
      </c>
      <c r="BG86" t="b">
        <f t="shared" si="31"/>
        <v>1</v>
      </c>
      <c r="BH86" t="b">
        <f t="shared" si="32"/>
        <v>1</v>
      </c>
      <c r="BI86" t="b">
        <f t="shared" si="33"/>
        <v>1</v>
      </c>
      <c r="BJ86" t="b">
        <f t="shared" si="34"/>
        <v>1</v>
      </c>
      <c r="BK86" t="b">
        <f t="shared" si="35"/>
        <v>1</v>
      </c>
      <c r="BL86" t="b">
        <f t="shared" si="36"/>
        <v>1</v>
      </c>
      <c r="BM86" t="b">
        <f t="shared" si="37"/>
        <v>1</v>
      </c>
      <c r="BN86" t="b">
        <f t="shared" si="38"/>
        <v>1</v>
      </c>
      <c r="BO86" t="b">
        <f t="shared" si="39"/>
        <v>1</v>
      </c>
      <c r="BP86" t="b">
        <f t="shared" si="40"/>
        <v>1</v>
      </c>
      <c r="BQ86" t="b">
        <f t="shared" si="41"/>
        <v>1</v>
      </c>
      <c r="BR86" t="b">
        <f t="shared" si="42"/>
        <v>1</v>
      </c>
      <c r="BS86" t="b">
        <f t="shared" si="43"/>
        <v>1</v>
      </c>
      <c r="BT86" t="b">
        <f t="shared" si="44"/>
        <v>1</v>
      </c>
      <c r="BU86" t="b">
        <f t="shared" si="45"/>
        <v>1</v>
      </c>
      <c r="BV86" t="b">
        <f t="shared" si="46"/>
        <v>1</v>
      </c>
      <c r="BW86" t="b">
        <f t="shared" si="47"/>
        <v>1</v>
      </c>
      <c r="BX86" t="b">
        <f t="shared" si="48"/>
        <v>1</v>
      </c>
      <c r="BY86" t="b">
        <f t="shared" si="49"/>
        <v>1</v>
      </c>
      <c r="BZ86" t="b">
        <f t="shared" si="50"/>
        <v>1</v>
      </c>
      <c r="CA86" t="b">
        <f t="shared" si="51"/>
        <v>1</v>
      </c>
      <c r="CB86" t="b">
        <f t="shared" si="52"/>
        <v>1</v>
      </c>
      <c r="CC86" t="b">
        <f t="shared" si="53"/>
        <v>1</v>
      </c>
      <c r="CE86" t="b">
        <f t="shared" si="54"/>
        <v>1</v>
      </c>
    </row>
    <row r="87" spans="1:83" x14ac:dyDescent="0.2">
      <c r="A87" t="s">
        <v>561</v>
      </c>
      <c r="B87" t="str">
        <f>LEFT(A87,leftNum)</f>
        <v>Reverse_sp|Q5SX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 t="s">
        <v>793</v>
      </c>
      <c r="AC87" t="str">
        <f>LEFT(AB87,leftNum)</f>
        <v>Reverse_sp|Q5SX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D87" t="b">
        <f t="shared" si="28"/>
        <v>1</v>
      </c>
      <c r="BE87" t="b">
        <f t="shared" si="29"/>
        <v>1</v>
      </c>
      <c r="BF87" t="b">
        <f t="shared" si="30"/>
        <v>1</v>
      </c>
      <c r="BG87" t="b">
        <f t="shared" si="31"/>
        <v>1</v>
      </c>
      <c r="BH87" t="b">
        <f t="shared" si="32"/>
        <v>1</v>
      </c>
      <c r="BI87" t="b">
        <f t="shared" si="33"/>
        <v>1</v>
      </c>
      <c r="BJ87" t="b">
        <f t="shared" si="34"/>
        <v>1</v>
      </c>
      <c r="BK87" t="b">
        <f t="shared" si="35"/>
        <v>1</v>
      </c>
      <c r="BL87" t="b">
        <f t="shared" si="36"/>
        <v>1</v>
      </c>
      <c r="BM87" t="b">
        <f t="shared" si="37"/>
        <v>1</v>
      </c>
      <c r="BN87" t="b">
        <f t="shared" si="38"/>
        <v>1</v>
      </c>
      <c r="BO87" t="b">
        <f t="shared" si="39"/>
        <v>1</v>
      </c>
      <c r="BP87" t="b">
        <f t="shared" si="40"/>
        <v>1</v>
      </c>
      <c r="BQ87" t="b">
        <f t="shared" si="41"/>
        <v>1</v>
      </c>
      <c r="BR87" t="b">
        <f t="shared" si="42"/>
        <v>1</v>
      </c>
      <c r="BS87" t="b">
        <f t="shared" si="43"/>
        <v>1</v>
      </c>
      <c r="BT87" t="b">
        <f t="shared" si="44"/>
        <v>1</v>
      </c>
      <c r="BU87" t="b">
        <f t="shared" si="45"/>
        <v>1</v>
      </c>
      <c r="BV87" t="b">
        <f t="shared" si="46"/>
        <v>1</v>
      </c>
      <c r="BW87" t="b">
        <f t="shared" si="47"/>
        <v>1</v>
      </c>
      <c r="BX87" t="b">
        <f t="shared" si="48"/>
        <v>1</v>
      </c>
      <c r="BY87" t="b">
        <f t="shared" si="49"/>
        <v>1</v>
      </c>
      <c r="BZ87" t="b">
        <f t="shared" si="50"/>
        <v>1</v>
      </c>
      <c r="CA87" t="b">
        <f t="shared" si="51"/>
        <v>1</v>
      </c>
      <c r="CB87" t="b">
        <f t="shared" si="52"/>
        <v>1</v>
      </c>
      <c r="CC87" t="b">
        <f t="shared" si="53"/>
        <v>1</v>
      </c>
      <c r="CE87" t="b">
        <f t="shared" si="54"/>
        <v>1</v>
      </c>
    </row>
    <row r="88" spans="1:83" x14ac:dyDescent="0.2">
      <c r="A88" t="s">
        <v>367</v>
      </c>
      <c r="B88" t="str">
        <f>LEFT(A88,leftNum)</f>
        <v>Reverse_sp|Q5T2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B88" t="s">
        <v>794</v>
      </c>
      <c r="AC88" t="str">
        <f>LEFT(AB88,leftNum)</f>
        <v>Reverse_sp|Q5T2</v>
      </c>
      <c r="AD88">
        <v>0</v>
      </c>
      <c r="AE88">
        <v>0</v>
      </c>
      <c r="AF88">
        <v>0</v>
      </c>
      <c r="AG88">
        <v>0</v>
      </c>
      <c r="AH88">
        <v>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D88" t="b">
        <f t="shared" si="28"/>
        <v>1</v>
      </c>
      <c r="BE88" t="b">
        <f t="shared" si="29"/>
        <v>1</v>
      </c>
      <c r="BF88" t="b">
        <f t="shared" si="30"/>
        <v>1</v>
      </c>
      <c r="BG88" t="b">
        <f t="shared" si="31"/>
        <v>1</v>
      </c>
      <c r="BH88" t="b">
        <f t="shared" si="32"/>
        <v>1</v>
      </c>
      <c r="BI88" t="b">
        <f t="shared" si="33"/>
        <v>1</v>
      </c>
      <c r="BJ88" t="b">
        <f t="shared" si="34"/>
        <v>1</v>
      </c>
      <c r="BK88" t="b">
        <f t="shared" si="35"/>
        <v>1</v>
      </c>
      <c r="BL88" t="b">
        <f t="shared" si="36"/>
        <v>1</v>
      </c>
      <c r="BM88" t="b">
        <f t="shared" si="37"/>
        <v>1</v>
      </c>
      <c r="BN88" t="b">
        <f t="shared" si="38"/>
        <v>1</v>
      </c>
      <c r="BO88" t="b">
        <f t="shared" si="39"/>
        <v>1</v>
      </c>
      <c r="BP88" t="b">
        <f t="shared" si="40"/>
        <v>1</v>
      </c>
      <c r="BQ88" t="b">
        <f t="shared" si="41"/>
        <v>1</v>
      </c>
      <c r="BR88" t="b">
        <f t="shared" si="42"/>
        <v>1</v>
      </c>
      <c r="BS88" t="b">
        <f t="shared" si="43"/>
        <v>1</v>
      </c>
      <c r="BT88" t="b">
        <f t="shared" si="44"/>
        <v>1</v>
      </c>
      <c r="BU88" t="b">
        <f t="shared" si="45"/>
        <v>1</v>
      </c>
      <c r="BV88" t="b">
        <f t="shared" si="46"/>
        <v>1</v>
      </c>
      <c r="BW88" t="b">
        <f t="shared" si="47"/>
        <v>1</v>
      </c>
      <c r="BX88" t="b">
        <f t="shared" si="48"/>
        <v>1</v>
      </c>
      <c r="BY88" t="b">
        <f t="shared" si="49"/>
        <v>1</v>
      </c>
      <c r="BZ88" t="b">
        <f t="shared" si="50"/>
        <v>1</v>
      </c>
      <c r="CA88" t="b">
        <f t="shared" si="51"/>
        <v>1</v>
      </c>
      <c r="CB88" t="b">
        <f t="shared" si="52"/>
        <v>1</v>
      </c>
      <c r="CC88" t="b">
        <f t="shared" si="53"/>
        <v>1</v>
      </c>
      <c r="CE88" t="b">
        <f t="shared" si="54"/>
        <v>1</v>
      </c>
    </row>
    <row r="89" spans="1:83" x14ac:dyDescent="0.2">
      <c r="A89" t="s">
        <v>590</v>
      </c>
      <c r="B89" t="str">
        <f>LEFT(A89,leftNum)</f>
        <v>Reverse_sp|Q5T3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B89" t="s">
        <v>795</v>
      </c>
      <c r="AC89" t="str">
        <f>LEFT(AB89,leftNum)</f>
        <v>Reverse_sp|Q5T3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</v>
      </c>
      <c r="AX89">
        <v>0</v>
      </c>
      <c r="AY89">
        <v>0</v>
      </c>
      <c r="AZ89">
        <v>0</v>
      </c>
      <c r="BA89">
        <v>0</v>
      </c>
      <c r="BD89" t="b">
        <f t="shared" si="28"/>
        <v>1</v>
      </c>
      <c r="BE89" t="b">
        <f t="shared" si="29"/>
        <v>1</v>
      </c>
      <c r="BF89" t="b">
        <f t="shared" si="30"/>
        <v>1</v>
      </c>
      <c r="BG89" t="b">
        <f t="shared" si="31"/>
        <v>1</v>
      </c>
      <c r="BH89" t="b">
        <f t="shared" si="32"/>
        <v>1</v>
      </c>
      <c r="BI89" t="b">
        <f t="shared" si="33"/>
        <v>1</v>
      </c>
      <c r="BJ89" t="b">
        <f t="shared" si="34"/>
        <v>1</v>
      </c>
      <c r="BK89" t="b">
        <f t="shared" si="35"/>
        <v>1</v>
      </c>
      <c r="BL89" t="b">
        <f t="shared" si="36"/>
        <v>1</v>
      </c>
      <c r="BM89" t="b">
        <f t="shared" si="37"/>
        <v>1</v>
      </c>
      <c r="BN89" t="b">
        <f t="shared" si="38"/>
        <v>1</v>
      </c>
      <c r="BO89" t="b">
        <f t="shared" si="39"/>
        <v>1</v>
      </c>
      <c r="BP89" t="b">
        <f t="shared" si="40"/>
        <v>1</v>
      </c>
      <c r="BQ89" t="b">
        <f t="shared" si="41"/>
        <v>1</v>
      </c>
      <c r="BR89" t="b">
        <f t="shared" si="42"/>
        <v>1</v>
      </c>
      <c r="BS89" t="b">
        <f t="shared" si="43"/>
        <v>1</v>
      </c>
      <c r="BT89" t="b">
        <f t="shared" si="44"/>
        <v>1</v>
      </c>
      <c r="BU89" t="b">
        <f t="shared" si="45"/>
        <v>1</v>
      </c>
      <c r="BV89" t="b">
        <f t="shared" si="46"/>
        <v>1</v>
      </c>
      <c r="BW89" t="b">
        <f t="shared" si="47"/>
        <v>1</v>
      </c>
      <c r="BX89" t="b">
        <f t="shared" si="48"/>
        <v>1</v>
      </c>
      <c r="BY89" t="b">
        <f t="shared" si="49"/>
        <v>1</v>
      </c>
      <c r="BZ89" t="b">
        <f t="shared" si="50"/>
        <v>1</v>
      </c>
      <c r="CA89" t="b">
        <f t="shared" si="51"/>
        <v>1</v>
      </c>
      <c r="CB89" t="b">
        <f t="shared" si="52"/>
        <v>1</v>
      </c>
      <c r="CC89" t="b">
        <f t="shared" si="53"/>
        <v>1</v>
      </c>
      <c r="CE89" t="b">
        <f t="shared" si="54"/>
        <v>1</v>
      </c>
    </row>
    <row r="90" spans="1:83" x14ac:dyDescent="0.2">
      <c r="A90" t="s">
        <v>467</v>
      </c>
      <c r="B90" t="str">
        <f>LEFT(A90,leftNum)</f>
        <v>Reverse_sp|Q5T5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B90" t="s">
        <v>796</v>
      </c>
      <c r="AC90" t="str">
        <f>LEFT(AB90,leftNum)</f>
        <v>Reverse_sp|Q5T5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D90" t="b">
        <f t="shared" si="28"/>
        <v>1</v>
      </c>
      <c r="BE90" t="b">
        <f t="shared" si="29"/>
        <v>1</v>
      </c>
      <c r="BF90" t="b">
        <f t="shared" si="30"/>
        <v>1</v>
      </c>
      <c r="BG90" t="b">
        <f t="shared" si="31"/>
        <v>1</v>
      </c>
      <c r="BH90" t="b">
        <f t="shared" si="32"/>
        <v>1</v>
      </c>
      <c r="BI90" t="b">
        <f t="shared" si="33"/>
        <v>1</v>
      </c>
      <c r="BJ90" t="b">
        <f t="shared" si="34"/>
        <v>1</v>
      </c>
      <c r="BK90" t="b">
        <f t="shared" si="35"/>
        <v>1</v>
      </c>
      <c r="BL90" t="b">
        <f t="shared" si="36"/>
        <v>1</v>
      </c>
      <c r="BM90" t="b">
        <f t="shared" si="37"/>
        <v>1</v>
      </c>
      <c r="BN90" t="b">
        <f t="shared" si="38"/>
        <v>1</v>
      </c>
      <c r="BO90" t="b">
        <f t="shared" si="39"/>
        <v>1</v>
      </c>
      <c r="BP90" t="b">
        <f t="shared" si="40"/>
        <v>1</v>
      </c>
      <c r="BQ90" t="b">
        <f t="shared" si="41"/>
        <v>1</v>
      </c>
      <c r="BR90" t="b">
        <f t="shared" si="42"/>
        <v>1</v>
      </c>
      <c r="BS90" t="b">
        <f t="shared" si="43"/>
        <v>1</v>
      </c>
      <c r="BT90" t="b">
        <f t="shared" si="44"/>
        <v>1</v>
      </c>
      <c r="BU90" t="b">
        <f t="shared" si="45"/>
        <v>1</v>
      </c>
      <c r="BV90" t="b">
        <f t="shared" si="46"/>
        <v>1</v>
      </c>
      <c r="BW90" t="b">
        <f t="shared" si="47"/>
        <v>1</v>
      </c>
      <c r="BX90" t="b">
        <f t="shared" si="48"/>
        <v>1</v>
      </c>
      <c r="BY90" t="b">
        <f t="shared" si="49"/>
        <v>1</v>
      </c>
      <c r="BZ90" t="b">
        <f t="shared" si="50"/>
        <v>1</v>
      </c>
      <c r="CA90" t="b">
        <f t="shared" si="51"/>
        <v>1</v>
      </c>
      <c r="CB90" t="b">
        <f t="shared" si="52"/>
        <v>1</v>
      </c>
      <c r="CC90" t="b">
        <f t="shared" si="53"/>
        <v>1</v>
      </c>
      <c r="CE90" t="b">
        <f t="shared" si="54"/>
        <v>1</v>
      </c>
    </row>
    <row r="91" spans="1:83" x14ac:dyDescent="0.2">
      <c r="A91" t="s">
        <v>551</v>
      </c>
      <c r="B91" t="str">
        <f>LEFT(A91,leftNum)</f>
        <v>Reverse_sp|Q5TH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B91" t="s">
        <v>797</v>
      </c>
      <c r="AC91" t="str">
        <f>LEFT(AB91,leftNum)</f>
        <v>Reverse_sp|Q5TH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D91" t="b">
        <f t="shared" si="28"/>
        <v>1</v>
      </c>
      <c r="BE91" t="b">
        <f t="shared" si="29"/>
        <v>1</v>
      </c>
      <c r="BF91" t="b">
        <f t="shared" si="30"/>
        <v>1</v>
      </c>
      <c r="BG91" t="b">
        <f t="shared" si="31"/>
        <v>1</v>
      </c>
      <c r="BH91" t="b">
        <f t="shared" si="32"/>
        <v>1</v>
      </c>
      <c r="BI91" t="b">
        <f t="shared" si="33"/>
        <v>1</v>
      </c>
      <c r="BJ91" t="b">
        <f t="shared" si="34"/>
        <v>1</v>
      </c>
      <c r="BK91" t="b">
        <f t="shared" si="35"/>
        <v>1</v>
      </c>
      <c r="BL91" t="b">
        <f t="shared" si="36"/>
        <v>1</v>
      </c>
      <c r="BM91" t="b">
        <f t="shared" si="37"/>
        <v>1</v>
      </c>
      <c r="BN91" t="b">
        <f t="shared" si="38"/>
        <v>1</v>
      </c>
      <c r="BO91" t="b">
        <f t="shared" si="39"/>
        <v>1</v>
      </c>
      <c r="BP91" t="b">
        <f t="shared" si="40"/>
        <v>1</v>
      </c>
      <c r="BQ91" t="b">
        <f t="shared" si="41"/>
        <v>1</v>
      </c>
      <c r="BR91" t="b">
        <f t="shared" si="42"/>
        <v>1</v>
      </c>
      <c r="BS91" t="b">
        <f t="shared" si="43"/>
        <v>1</v>
      </c>
      <c r="BT91" t="b">
        <f t="shared" si="44"/>
        <v>1</v>
      </c>
      <c r="BU91" t="b">
        <f t="shared" si="45"/>
        <v>1</v>
      </c>
      <c r="BV91" t="b">
        <f t="shared" si="46"/>
        <v>1</v>
      </c>
      <c r="BW91" t="b">
        <f t="shared" si="47"/>
        <v>1</v>
      </c>
      <c r="BX91" t="b">
        <f t="shared" si="48"/>
        <v>1</v>
      </c>
      <c r="BY91" t="b">
        <f t="shared" si="49"/>
        <v>1</v>
      </c>
      <c r="BZ91" t="b">
        <f t="shared" si="50"/>
        <v>1</v>
      </c>
      <c r="CA91" t="b">
        <f t="shared" si="51"/>
        <v>1</v>
      </c>
      <c r="CB91" t="b">
        <f t="shared" si="52"/>
        <v>1</v>
      </c>
      <c r="CC91" t="b">
        <f t="shared" si="53"/>
        <v>1</v>
      </c>
      <c r="CE91" t="b">
        <f t="shared" si="54"/>
        <v>1</v>
      </c>
    </row>
    <row r="92" spans="1:83" x14ac:dyDescent="0.2">
      <c r="A92" t="s">
        <v>706</v>
      </c>
      <c r="B92" t="str">
        <f>LEFT(A92,leftNum)</f>
        <v>Reverse_sp|Q5VT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</v>
      </c>
      <c r="AB92" t="s">
        <v>798</v>
      </c>
      <c r="AC92" t="str">
        <f>LEFT(AB92,leftNum)</f>
        <v>Reverse_sp|Q5VT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</v>
      </c>
      <c r="BD92" t="b">
        <f t="shared" si="28"/>
        <v>1</v>
      </c>
      <c r="BE92" t="b">
        <f t="shared" si="29"/>
        <v>1</v>
      </c>
      <c r="BF92" t="b">
        <f t="shared" si="30"/>
        <v>1</v>
      </c>
      <c r="BG92" t="b">
        <f t="shared" si="31"/>
        <v>1</v>
      </c>
      <c r="BH92" t="b">
        <f t="shared" si="32"/>
        <v>1</v>
      </c>
      <c r="BI92" t="b">
        <f t="shared" si="33"/>
        <v>1</v>
      </c>
      <c r="BJ92" t="b">
        <f t="shared" si="34"/>
        <v>1</v>
      </c>
      <c r="BK92" t="b">
        <f t="shared" si="35"/>
        <v>1</v>
      </c>
      <c r="BL92" t="b">
        <f t="shared" si="36"/>
        <v>1</v>
      </c>
      <c r="BM92" t="b">
        <f t="shared" si="37"/>
        <v>1</v>
      </c>
      <c r="BN92" t="b">
        <f t="shared" si="38"/>
        <v>1</v>
      </c>
      <c r="BO92" t="b">
        <f t="shared" si="39"/>
        <v>1</v>
      </c>
      <c r="BP92" t="b">
        <f t="shared" si="40"/>
        <v>1</v>
      </c>
      <c r="BQ92" t="b">
        <f t="shared" si="41"/>
        <v>1</v>
      </c>
      <c r="BR92" t="b">
        <f t="shared" si="42"/>
        <v>1</v>
      </c>
      <c r="BS92" t="b">
        <f t="shared" si="43"/>
        <v>1</v>
      </c>
      <c r="BT92" t="b">
        <f t="shared" si="44"/>
        <v>1</v>
      </c>
      <c r="BU92" t="b">
        <f t="shared" si="45"/>
        <v>1</v>
      </c>
      <c r="BV92" t="b">
        <f t="shared" si="46"/>
        <v>1</v>
      </c>
      <c r="BW92" t="b">
        <f t="shared" si="47"/>
        <v>1</v>
      </c>
      <c r="BX92" t="b">
        <f t="shared" si="48"/>
        <v>1</v>
      </c>
      <c r="BY92" t="b">
        <f t="shared" si="49"/>
        <v>1</v>
      </c>
      <c r="BZ92" t="b">
        <f t="shared" si="50"/>
        <v>1</v>
      </c>
      <c r="CA92" t="b">
        <f t="shared" si="51"/>
        <v>1</v>
      </c>
      <c r="CB92" t="b">
        <f t="shared" si="52"/>
        <v>1</v>
      </c>
      <c r="CC92" t="b">
        <f t="shared" si="53"/>
        <v>1</v>
      </c>
      <c r="CE92" t="b">
        <f t="shared" si="54"/>
        <v>1</v>
      </c>
    </row>
    <row r="93" spans="1:83" x14ac:dyDescent="0.2">
      <c r="A93" t="s">
        <v>697</v>
      </c>
      <c r="B93" t="str">
        <f>LEFT(A93,leftNum)</f>
        <v>Reverse_sp|Q5VU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B93" t="s">
        <v>799</v>
      </c>
      <c r="AC93" t="str">
        <f>LEFT(AB93,leftNum)</f>
        <v>Reverse_sp|Q5VU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</v>
      </c>
      <c r="BD93" t="b">
        <f t="shared" si="28"/>
        <v>1</v>
      </c>
      <c r="BE93" t="b">
        <f t="shared" si="29"/>
        <v>1</v>
      </c>
      <c r="BF93" t="b">
        <f t="shared" si="30"/>
        <v>1</v>
      </c>
      <c r="BG93" t="b">
        <f t="shared" si="31"/>
        <v>1</v>
      </c>
      <c r="BH93" t="b">
        <f t="shared" si="32"/>
        <v>1</v>
      </c>
      <c r="BI93" t="b">
        <f t="shared" si="33"/>
        <v>1</v>
      </c>
      <c r="BJ93" t="b">
        <f t="shared" si="34"/>
        <v>1</v>
      </c>
      <c r="BK93" t="b">
        <f t="shared" si="35"/>
        <v>1</v>
      </c>
      <c r="BL93" t="b">
        <f t="shared" si="36"/>
        <v>1</v>
      </c>
      <c r="BM93" t="b">
        <f t="shared" si="37"/>
        <v>1</v>
      </c>
      <c r="BN93" t="b">
        <f t="shared" si="38"/>
        <v>1</v>
      </c>
      <c r="BO93" t="b">
        <f t="shared" si="39"/>
        <v>1</v>
      </c>
      <c r="BP93" t="b">
        <f t="shared" si="40"/>
        <v>1</v>
      </c>
      <c r="BQ93" t="b">
        <f t="shared" si="41"/>
        <v>1</v>
      </c>
      <c r="BR93" t="b">
        <f t="shared" si="42"/>
        <v>1</v>
      </c>
      <c r="BS93" t="b">
        <f t="shared" si="43"/>
        <v>1</v>
      </c>
      <c r="BT93" t="b">
        <f t="shared" si="44"/>
        <v>1</v>
      </c>
      <c r="BU93" t="b">
        <f t="shared" si="45"/>
        <v>1</v>
      </c>
      <c r="BV93" t="b">
        <f t="shared" si="46"/>
        <v>1</v>
      </c>
      <c r="BW93" t="b">
        <f t="shared" si="47"/>
        <v>1</v>
      </c>
      <c r="BX93" t="b">
        <f t="shared" si="48"/>
        <v>1</v>
      </c>
      <c r="BY93" t="b">
        <f t="shared" si="49"/>
        <v>1</v>
      </c>
      <c r="BZ93" t="b">
        <f t="shared" si="50"/>
        <v>1</v>
      </c>
      <c r="CA93" t="b">
        <f t="shared" si="51"/>
        <v>1</v>
      </c>
      <c r="CB93" t="b">
        <f t="shared" si="52"/>
        <v>1</v>
      </c>
      <c r="CC93" t="b">
        <f t="shared" si="53"/>
        <v>1</v>
      </c>
      <c r="CE93" t="b">
        <f t="shared" si="54"/>
        <v>1</v>
      </c>
    </row>
    <row r="94" spans="1:83" x14ac:dyDescent="0.2">
      <c r="A94" t="s">
        <v>606</v>
      </c>
      <c r="B94" t="str">
        <f>LEFT(A94,leftNum)</f>
        <v>Reverse_sp|Q5VV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0</v>
      </c>
      <c r="Z94">
        <v>0</v>
      </c>
      <c r="AB94" t="s">
        <v>800</v>
      </c>
      <c r="AC94" t="str">
        <f>LEFT(AB94,leftNum)</f>
        <v>Reverse_sp|Q5VV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0</v>
      </c>
      <c r="AZ94">
        <v>0</v>
      </c>
      <c r="BA94">
        <v>0</v>
      </c>
      <c r="BD94" t="b">
        <f t="shared" si="28"/>
        <v>1</v>
      </c>
      <c r="BE94" t="b">
        <f t="shared" si="29"/>
        <v>1</v>
      </c>
      <c r="BF94" t="b">
        <f t="shared" si="30"/>
        <v>1</v>
      </c>
      <c r="BG94" t="b">
        <f t="shared" si="31"/>
        <v>1</v>
      </c>
      <c r="BH94" t="b">
        <f t="shared" si="32"/>
        <v>1</v>
      </c>
      <c r="BI94" t="b">
        <f t="shared" si="33"/>
        <v>1</v>
      </c>
      <c r="BJ94" t="b">
        <f t="shared" si="34"/>
        <v>1</v>
      </c>
      <c r="BK94" t="b">
        <f t="shared" si="35"/>
        <v>1</v>
      </c>
      <c r="BL94" t="b">
        <f t="shared" si="36"/>
        <v>1</v>
      </c>
      <c r="BM94" t="b">
        <f t="shared" si="37"/>
        <v>1</v>
      </c>
      <c r="BN94" t="b">
        <f t="shared" si="38"/>
        <v>1</v>
      </c>
      <c r="BO94" t="b">
        <f t="shared" si="39"/>
        <v>1</v>
      </c>
      <c r="BP94" t="b">
        <f t="shared" si="40"/>
        <v>1</v>
      </c>
      <c r="BQ94" t="b">
        <f t="shared" si="41"/>
        <v>1</v>
      </c>
      <c r="BR94" t="b">
        <f t="shared" si="42"/>
        <v>1</v>
      </c>
      <c r="BS94" t="b">
        <f t="shared" si="43"/>
        <v>1</v>
      </c>
      <c r="BT94" t="b">
        <f t="shared" si="44"/>
        <v>1</v>
      </c>
      <c r="BU94" t="b">
        <f t="shared" si="45"/>
        <v>1</v>
      </c>
      <c r="BV94" t="b">
        <f t="shared" si="46"/>
        <v>1</v>
      </c>
      <c r="BW94" t="b">
        <f t="shared" si="47"/>
        <v>1</v>
      </c>
      <c r="BX94" t="b">
        <f t="shared" si="48"/>
        <v>1</v>
      </c>
      <c r="BY94" t="b">
        <f t="shared" si="49"/>
        <v>1</v>
      </c>
      <c r="BZ94" t="b">
        <f t="shared" si="50"/>
        <v>1</v>
      </c>
      <c r="CA94" t="b">
        <f t="shared" si="51"/>
        <v>1</v>
      </c>
      <c r="CB94" t="b">
        <f t="shared" si="52"/>
        <v>1</v>
      </c>
      <c r="CC94" t="b">
        <f t="shared" si="53"/>
        <v>1</v>
      </c>
      <c r="CE94" t="b">
        <f t="shared" si="54"/>
        <v>1</v>
      </c>
    </row>
    <row r="95" spans="1:83" x14ac:dyDescent="0.2">
      <c r="A95" t="s">
        <v>595</v>
      </c>
      <c r="B95" t="str">
        <f>LEFT(A95,leftNum)</f>
        <v>Reverse_sp|Q68D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B95" t="s">
        <v>801</v>
      </c>
      <c r="AC95" t="str">
        <f>LEFT(AB95,leftNum)</f>
        <v>Reverse_sp|Q68D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0</v>
      </c>
      <c r="BD95" t="b">
        <f t="shared" si="28"/>
        <v>1</v>
      </c>
      <c r="BE95" t="b">
        <f t="shared" si="29"/>
        <v>1</v>
      </c>
      <c r="BF95" t="b">
        <f t="shared" si="30"/>
        <v>1</v>
      </c>
      <c r="BG95" t="b">
        <f t="shared" si="31"/>
        <v>1</v>
      </c>
      <c r="BH95" t="b">
        <f t="shared" si="32"/>
        <v>1</v>
      </c>
      <c r="BI95" t="b">
        <f t="shared" si="33"/>
        <v>1</v>
      </c>
      <c r="BJ95" t="b">
        <f t="shared" si="34"/>
        <v>1</v>
      </c>
      <c r="BK95" t="b">
        <f t="shared" si="35"/>
        <v>1</v>
      </c>
      <c r="BL95" t="b">
        <f t="shared" si="36"/>
        <v>1</v>
      </c>
      <c r="BM95" t="b">
        <f t="shared" si="37"/>
        <v>1</v>
      </c>
      <c r="BN95" t="b">
        <f t="shared" si="38"/>
        <v>1</v>
      </c>
      <c r="BO95" t="b">
        <f t="shared" si="39"/>
        <v>1</v>
      </c>
      <c r="BP95" t="b">
        <f t="shared" si="40"/>
        <v>1</v>
      </c>
      <c r="BQ95" t="b">
        <f t="shared" si="41"/>
        <v>1</v>
      </c>
      <c r="BR95" t="b">
        <f t="shared" si="42"/>
        <v>1</v>
      </c>
      <c r="BS95" t="b">
        <f t="shared" si="43"/>
        <v>1</v>
      </c>
      <c r="BT95" t="b">
        <f t="shared" si="44"/>
        <v>1</v>
      </c>
      <c r="BU95" t="b">
        <f t="shared" si="45"/>
        <v>1</v>
      </c>
      <c r="BV95" t="b">
        <f t="shared" si="46"/>
        <v>1</v>
      </c>
      <c r="BW95" t="b">
        <f t="shared" si="47"/>
        <v>1</v>
      </c>
      <c r="BX95" t="b">
        <f t="shared" si="48"/>
        <v>1</v>
      </c>
      <c r="BY95" t="b">
        <f t="shared" si="49"/>
        <v>1</v>
      </c>
      <c r="BZ95" t="b">
        <f t="shared" si="50"/>
        <v>1</v>
      </c>
      <c r="CA95" t="b">
        <f t="shared" si="51"/>
        <v>1</v>
      </c>
      <c r="CB95" t="b">
        <f t="shared" si="52"/>
        <v>1</v>
      </c>
      <c r="CC95" t="b">
        <f t="shared" si="53"/>
        <v>1</v>
      </c>
      <c r="CE95" t="b">
        <f t="shared" si="54"/>
        <v>1</v>
      </c>
    </row>
    <row r="96" spans="1:83" x14ac:dyDescent="0.2">
      <c r="A96" t="s">
        <v>655</v>
      </c>
      <c r="B96" t="str">
        <f>LEFT(A96,leftNum)</f>
        <v>Reverse_sp|Q68D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0</v>
      </c>
      <c r="Z96">
        <v>0</v>
      </c>
      <c r="AB96" t="s">
        <v>802</v>
      </c>
      <c r="AC96" t="str">
        <f>LEFT(AB96,leftNum)</f>
        <v>Reverse_sp|Q68D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D96" t="b">
        <f t="shared" si="28"/>
        <v>1</v>
      </c>
      <c r="BE96" t="b">
        <f t="shared" si="29"/>
        <v>1</v>
      </c>
      <c r="BF96" t="b">
        <f t="shared" si="30"/>
        <v>1</v>
      </c>
      <c r="BG96" t="b">
        <f t="shared" si="31"/>
        <v>1</v>
      </c>
      <c r="BH96" t="b">
        <f t="shared" si="32"/>
        <v>1</v>
      </c>
      <c r="BI96" t="b">
        <f t="shared" si="33"/>
        <v>1</v>
      </c>
      <c r="BJ96" t="b">
        <f t="shared" si="34"/>
        <v>1</v>
      </c>
      <c r="BK96" t="b">
        <f t="shared" si="35"/>
        <v>1</v>
      </c>
      <c r="BL96" t="b">
        <f t="shared" si="36"/>
        <v>1</v>
      </c>
      <c r="BM96" t="b">
        <f t="shared" si="37"/>
        <v>1</v>
      </c>
      <c r="BN96" t="b">
        <f t="shared" si="38"/>
        <v>1</v>
      </c>
      <c r="BO96" t="b">
        <f t="shared" si="39"/>
        <v>1</v>
      </c>
      <c r="BP96" t="b">
        <f t="shared" si="40"/>
        <v>1</v>
      </c>
      <c r="BQ96" t="b">
        <f t="shared" si="41"/>
        <v>1</v>
      </c>
      <c r="BR96" t="b">
        <f t="shared" si="42"/>
        <v>1</v>
      </c>
      <c r="BS96" t="b">
        <f t="shared" si="43"/>
        <v>1</v>
      </c>
      <c r="BT96" t="b">
        <f t="shared" si="44"/>
        <v>1</v>
      </c>
      <c r="BU96" t="b">
        <f t="shared" si="45"/>
        <v>1</v>
      </c>
      <c r="BV96" t="b">
        <f t="shared" si="46"/>
        <v>1</v>
      </c>
      <c r="BW96" t="b">
        <f t="shared" si="47"/>
        <v>1</v>
      </c>
      <c r="BX96" t="b">
        <f t="shared" si="48"/>
        <v>1</v>
      </c>
      <c r="BY96" t="b">
        <f t="shared" si="49"/>
        <v>1</v>
      </c>
      <c r="BZ96" t="b">
        <f t="shared" si="50"/>
        <v>1</v>
      </c>
      <c r="CA96" t="b">
        <f t="shared" si="51"/>
        <v>1</v>
      </c>
      <c r="CB96" t="b">
        <f t="shared" si="52"/>
        <v>1</v>
      </c>
      <c r="CC96" t="b">
        <f t="shared" si="53"/>
        <v>1</v>
      </c>
      <c r="CE96" t="b">
        <f t="shared" si="54"/>
        <v>1</v>
      </c>
    </row>
    <row r="97" spans="1:83" x14ac:dyDescent="0.2">
      <c r="A97" t="s">
        <v>658</v>
      </c>
      <c r="B97" t="str">
        <f>LEFT(A97,leftNum)</f>
        <v>Reverse_sp|Q68D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  <c r="Y97">
        <v>0</v>
      </c>
      <c r="Z97">
        <v>0</v>
      </c>
      <c r="AB97" t="s">
        <v>803</v>
      </c>
      <c r="AC97" t="str">
        <f>LEFT(AB97,leftNum)</f>
        <v>Reverse_sp|Q68D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</v>
      </c>
      <c r="AZ97">
        <v>0</v>
      </c>
      <c r="BA97">
        <v>0</v>
      </c>
      <c r="BD97" t="b">
        <f t="shared" si="28"/>
        <v>1</v>
      </c>
      <c r="BE97" t="b">
        <f t="shared" si="29"/>
        <v>1</v>
      </c>
      <c r="BF97" t="b">
        <f t="shared" si="30"/>
        <v>1</v>
      </c>
      <c r="BG97" t="b">
        <f t="shared" si="31"/>
        <v>1</v>
      </c>
      <c r="BH97" t="b">
        <f t="shared" si="32"/>
        <v>1</v>
      </c>
      <c r="BI97" t="b">
        <f t="shared" si="33"/>
        <v>1</v>
      </c>
      <c r="BJ97" t="b">
        <f t="shared" si="34"/>
        <v>1</v>
      </c>
      <c r="BK97" t="b">
        <f t="shared" si="35"/>
        <v>1</v>
      </c>
      <c r="BL97" t="b">
        <f t="shared" si="36"/>
        <v>1</v>
      </c>
      <c r="BM97" t="b">
        <f t="shared" si="37"/>
        <v>1</v>
      </c>
      <c r="BN97" t="b">
        <f t="shared" si="38"/>
        <v>1</v>
      </c>
      <c r="BO97" t="b">
        <f t="shared" si="39"/>
        <v>1</v>
      </c>
      <c r="BP97" t="b">
        <f t="shared" si="40"/>
        <v>1</v>
      </c>
      <c r="BQ97" t="b">
        <f t="shared" si="41"/>
        <v>1</v>
      </c>
      <c r="BR97" t="b">
        <f t="shared" si="42"/>
        <v>1</v>
      </c>
      <c r="BS97" t="b">
        <f t="shared" si="43"/>
        <v>1</v>
      </c>
      <c r="BT97" t="b">
        <f t="shared" si="44"/>
        <v>1</v>
      </c>
      <c r="BU97" t="b">
        <f t="shared" si="45"/>
        <v>1</v>
      </c>
      <c r="BV97" t="b">
        <f t="shared" si="46"/>
        <v>1</v>
      </c>
      <c r="BW97" t="b">
        <f t="shared" si="47"/>
        <v>1</v>
      </c>
      <c r="BX97" t="b">
        <f t="shared" si="48"/>
        <v>1</v>
      </c>
      <c r="BY97" t="b">
        <f t="shared" si="49"/>
        <v>1</v>
      </c>
      <c r="BZ97" t="b">
        <f t="shared" si="50"/>
        <v>1</v>
      </c>
      <c r="CA97" t="b">
        <f t="shared" si="51"/>
        <v>1</v>
      </c>
      <c r="CB97" t="b">
        <f t="shared" si="52"/>
        <v>1</v>
      </c>
      <c r="CC97" t="b">
        <f t="shared" si="53"/>
        <v>1</v>
      </c>
      <c r="CE97" t="b">
        <f t="shared" si="54"/>
        <v>1</v>
      </c>
    </row>
    <row r="98" spans="1:83" x14ac:dyDescent="0.2">
      <c r="A98" t="s">
        <v>585</v>
      </c>
      <c r="B98" t="str">
        <f>LEFT(A98,leftNum)</f>
        <v>Reverse_sp|Q6P0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B98" t="s">
        <v>804</v>
      </c>
      <c r="AC98" t="str">
        <f>LEFT(AB98,leftNum)</f>
        <v>Reverse_sp|Q6P0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0</v>
      </c>
      <c r="AY98">
        <v>0</v>
      </c>
      <c r="AZ98">
        <v>0</v>
      </c>
      <c r="BA98">
        <v>0</v>
      </c>
      <c r="BD98" t="b">
        <f t="shared" si="28"/>
        <v>1</v>
      </c>
      <c r="BE98" t="b">
        <f t="shared" si="29"/>
        <v>1</v>
      </c>
      <c r="BF98" t="b">
        <f t="shared" si="30"/>
        <v>1</v>
      </c>
      <c r="BG98" t="b">
        <f t="shared" si="31"/>
        <v>1</v>
      </c>
      <c r="BH98" t="b">
        <f t="shared" si="32"/>
        <v>1</v>
      </c>
      <c r="BI98" t="b">
        <f t="shared" si="33"/>
        <v>1</v>
      </c>
      <c r="BJ98" t="b">
        <f t="shared" si="34"/>
        <v>1</v>
      </c>
      <c r="BK98" t="b">
        <f t="shared" si="35"/>
        <v>1</v>
      </c>
      <c r="BL98" t="b">
        <f t="shared" si="36"/>
        <v>1</v>
      </c>
      <c r="BM98" t="b">
        <f t="shared" si="37"/>
        <v>1</v>
      </c>
      <c r="BN98" t="b">
        <f t="shared" si="38"/>
        <v>1</v>
      </c>
      <c r="BO98" t="b">
        <f t="shared" si="39"/>
        <v>1</v>
      </c>
      <c r="BP98" t="b">
        <f t="shared" si="40"/>
        <v>1</v>
      </c>
      <c r="BQ98" t="b">
        <f t="shared" si="41"/>
        <v>1</v>
      </c>
      <c r="BR98" t="b">
        <f t="shared" si="42"/>
        <v>1</v>
      </c>
      <c r="BS98" t="b">
        <f t="shared" si="43"/>
        <v>1</v>
      </c>
      <c r="BT98" t="b">
        <f t="shared" si="44"/>
        <v>1</v>
      </c>
      <c r="BU98" t="b">
        <f t="shared" si="45"/>
        <v>1</v>
      </c>
      <c r="BV98" t="b">
        <f t="shared" si="46"/>
        <v>1</v>
      </c>
      <c r="BW98" t="b">
        <f t="shared" si="47"/>
        <v>1</v>
      </c>
      <c r="BX98" t="b">
        <f t="shared" si="48"/>
        <v>1</v>
      </c>
      <c r="BY98" t="b">
        <f t="shared" si="49"/>
        <v>1</v>
      </c>
      <c r="BZ98" t="b">
        <f t="shared" si="50"/>
        <v>1</v>
      </c>
      <c r="CA98" t="b">
        <f t="shared" si="51"/>
        <v>1</v>
      </c>
      <c r="CB98" t="b">
        <f t="shared" si="52"/>
        <v>1</v>
      </c>
      <c r="CC98" t="b">
        <f t="shared" si="53"/>
        <v>1</v>
      </c>
      <c r="CE98" t="b">
        <f t="shared" si="54"/>
        <v>1</v>
      </c>
    </row>
    <row r="99" spans="1:83" x14ac:dyDescent="0.2">
      <c r="A99" t="s">
        <v>645</v>
      </c>
      <c r="B99" t="str">
        <f>LEFT(A99,leftNum)</f>
        <v>Reverse_sp|Q6P0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0</v>
      </c>
      <c r="Z99">
        <v>0</v>
      </c>
      <c r="AB99" t="s">
        <v>805</v>
      </c>
      <c r="AC99" t="str">
        <f>LEFT(AB99,leftNum)</f>
        <v>Reverse_sp|Q6P0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D99" t="b">
        <f t="shared" si="28"/>
        <v>1</v>
      </c>
      <c r="BE99" t="b">
        <f t="shared" si="29"/>
        <v>1</v>
      </c>
      <c r="BF99" t="b">
        <f t="shared" si="30"/>
        <v>1</v>
      </c>
      <c r="BG99" t="b">
        <f t="shared" si="31"/>
        <v>1</v>
      </c>
      <c r="BH99" t="b">
        <f t="shared" si="32"/>
        <v>1</v>
      </c>
      <c r="BI99" t="b">
        <f t="shared" si="33"/>
        <v>1</v>
      </c>
      <c r="BJ99" t="b">
        <f t="shared" si="34"/>
        <v>1</v>
      </c>
      <c r="BK99" t="b">
        <f t="shared" si="35"/>
        <v>1</v>
      </c>
      <c r="BL99" t="b">
        <f t="shared" si="36"/>
        <v>1</v>
      </c>
      <c r="BM99" t="b">
        <f t="shared" si="37"/>
        <v>1</v>
      </c>
      <c r="BN99" t="b">
        <f t="shared" si="38"/>
        <v>1</v>
      </c>
      <c r="BO99" t="b">
        <f t="shared" si="39"/>
        <v>1</v>
      </c>
      <c r="BP99" t="b">
        <f t="shared" si="40"/>
        <v>1</v>
      </c>
      <c r="BQ99" t="b">
        <f t="shared" si="41"/>
        <v>1</v>
      </c>
      <c r="BR99" t="b">
        <f t="shared" si="42"/>
        <v>1</v>
      </c>
      <c r="BS99" t="b">
        <f t="shared" si="43"/>
        <v>1</v>
      </c>
      <c r="BT99" t="b">
        <f t="shared" si="44"/>
        <v>1</v>
      </c>
      <c r="BU99" t="b">
        <f t="shared" si="45"/>
        <v>1</v>
      </c>
      <c r="BV99" t="b">
        <f t="shared" si="46"/>
        <v>1</v>
      </c>
      <c r="BW99" t="b">
        <f t="shared" si="47"/>
        <v>1</v>
      </c>
      <c r="BX99" t="b">
        <f t="shared" si="48"/>
        <v>1</v>
      </c>
      <c r="BY99" t="b">
        <f t="shared" si="49"/>
        <v>1</v>
      </c>
      <c r="BZ99" t="b">
        <f t="shared" si="50"/>
        <v>1</v>
      </c>
      <c r="CA99" t="b">
        <f t="shared" si="51"/>
        <v>1</v>
      </c>
      <c r="CB99" t="b">
        <f t="shared" si="52"/>
        <v>1</v>
      </c>
      <c r="CC99" t="b">
        <f t="shared" si="53"/>
        <v>1</v>
      </c>
      <c r="CE99" t="b">
        <f t="shared" si="54"/>
        <v>1</v>
      </c>
    </row>
    <row r="100" spans="1:83" x14ac:dyDescent="0.2">
      <c r="A100" t="s">
        <v>580</v>
      </c>
      <c r="B100" t="str">
        <f>LEFT(A100,leftNum)</f>
        <v>Reverse_sp|Q6P1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</v>
      </c>
      <c r="AB100" t="s">
        <v>806</v>
      </c>
      <c r="AC100" t="str">
        <f>LEFT(AB100,leftNum)</f>
        <v>Reverse_sp|Q6P1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0</v>
      </c>
      <c r="AY100">
        <v>0</v>
      </c>
      <c r="AZ100">
        <v>0</v>
      </c>
      <c r="BA100">
        <v>0</v>
      </c>
      <c r="BD100" t="b">
        <f t="shared" si="28"/>
        <v>1</v>
      </c>
      <c r="BE100" t="b">
        <f t="shared" si="29"/>
        <v>1</v>
      </c>
      <c r="BF100" t="b">
        <f t="shared" si="30"/>
        <v>1</v>
      </c>
      <c r="BG100" t="b">
        <f t="shared" si="31"/>
        <v>1</v>
      </c>
      <c r="BH100" t="b">
        <f t="shared" si="32"/>
        <v>1</v>
      </c>
      <c r="BI100" t="b">
        <f t="shared" si="33"/>
        <v>1</v>
      </c>
      <c r="BJ100" t="b">
        <f t="shared" si="34"/>
        <v>1</v>
      </c>
      <c r="BK100" t="b">
        <f t="shared" si="35"/>
        <v>1</v>
      </c>
      <c r="BL100" t="b">
        <f t="shared" si="36"/>
        <v>1</v>
      </c>
      <c r="BM100" t="b">
        <f t="shared" si="37"/>
        <v>1</v>
      </c>
      <c r="BN100" t="b">
        <f t="shared" si="38"/>
        <v>1</v>
      </c>
      <c r="BO100" t="b">
        <f t="shared" si="39"/>
        <v>1</v>
      </c>
      <c r="BP100" t="b">
        <f t="shared" si="40"/>
        <v>1</v>
      </c>
      <c r="BQ100" t="b">
        <f t="shared" si="41"/>
        <v>1</v>
      </c>
      <c r="BR100" t="b">
        <f t="shared" si="42"/>
        <v>1</v>
      </c>
      <c r="BS100" t="b">
        <f t="shared" si="43"/>
        <v>1</v>
      </c>
      <c r="BT100" t="b">
        <f t="shared" si="44"/>
        <v>1</v>
      </c>
      <c r="BU100" t="b">
        <f t="shared" si="45"/>
        <v>1</v>
      </c>
      <c r="BV100" t="b">
        <f t="shared" si="46"/>
        <v>1</v>
      </c>
      <c r="BW100" t="b">
        <f t="shared" si="47"/>
        <v>1</v>
      </c>
      <c r="BX100" t="b">
        <f t="shared" si="48"/>
        <v>1</v>
      </c>
      <c r="BY100" t="b">
        <f t="shared" si="49"/>
        <v>1</v>
      </c>
      <c r="BZ100" t="b">
        <f t="shared" si="50"/>
        <v>1</v>
      </c>
      <c r="CA100" t="b">
        <f t="shared" si="51"/>
        <v>1</v>
      </c>
      <c r="CB100" t="b">
        <f t="shared" si="52"/>
        <v>1</v>
      </c>
      <c r="CC100" t="b">
        <f t="shared" si="53"/>
        <v>1</v>
      </c>
      <c r="CE100" t="b">
        <f t="shared" si="54"/>
        <v>1</v>
      </c>
    </row>
    <row r="101" spans="1:83" x14ac:dyDescent="0.2">
      <c r="A101" t="s">
        <v>558</v>
      </c>
      <c r="B101" t="str">
        <f>LEFT(A101,leftNum)</f>
        <v>Reverse_sp|Q6P4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 t="s">
        <v>807</v>
      </c>
      <c r="AC101" t="str">
        <f>LEFT(AB101,leftNum)</f>
        <v>Reverse_sp|Q6P4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D101" t="b">
        <f t="shared" si="28"/>
        <v>1</v>
      </c>
      <c r="BE101" t="b">
        <f t="shared" si="29"/>
        <v>1</v>
      </c>
      <c r="BF101" t="b">
        <f t="shared" si="30"/>
        <v>1</v>
      </c>
      <c r="BG101" t="b">
        <f t="shared" si="31"/>
        <v>1</v>
      </c>
      <c r="BH101" t="b">
        <f t="shared" si="32"/>
        <v>1</v>
      </c>
      <c r="BI101" t="b">
        <f t="shared" si="33"/>
        <v>1</v>
      </c>
      <c r="BJ101" t="b">
        <f t="shared" si="34"/>
        <v>1</v>
      </c>
      <c r="BK101" t="b">
        <f t="shared" si="35"/>
        <v>1</v>
      </c>
      <c r="BL101" t="b">
        <f t="shared" si="36"/>
        <v>1</v>
      </c>
      <c r="BM101" t="b">
        <f t="shared" si="37"/>
        <v>1</v>
      </c>
      <c r="BN101" t="b">
        <f t="shared" si="38"/>
        <v>1</v>
      </c>
      <c r="BO101" t="b">
        <f t="shared" si="39"/>
        <v>1</v>
      </c>
      <c r="BP101" t="b">
        <f t="shared" si="40"/>
        <v>1</v>
      </c>
      <c r="BQ101" t="b">
        <f t="shared" si="41"/>
        <v>1</v>
      </c>
      <c r="BR101" t="b">
        <f t="shared" si="42"/>
        <v>1</v>
      </c>
      <c r="BS101" t="b">
        <f t="shared" si="43"/>
        <v>1</v>
      </c>
      <c r="BT101" t="b">
        <f t="shared" si="44"/>
        <v>1</v>
      </c>
      <c r="BU101" t="b">
        <f t="shared" si="45"/>
        <v>1</v>
      </c>
      <c r="BV101" t="b">
        <f t="shared" si="46"/>
        <v>1</v>
      </c>
      <c r="BW101" t="b">
        <f t="shared" si="47"/>
        <v>1</v>
      </c>
      <c r="BX101" t="b">
        <f t="shared" si="48"/>
        <v>1</v>
      </c>
      <c r="BY101" t="b">
        <f t="shared" si="49"/>
        <v>1</v>
      </c>
      <c r="BZ101" t="b">
        <f t="shared" si="50"/>
        <v>1</v>
      </c>
      <c r="CA101" t="b">
        <f t="shared" si="51"/>
        <v>1</v>
      </c>
      <c r="CB101" t="b">
        <f t="shared" si="52"/>
        <v>1</v>
      </c>
      <c r="CC101" t="b">
        <f t="shared" si="53"/>
        <v>1</v>
      </c>
      <c r="CE101" t="b">
        <f t="shared" si="54"/>
        <v>1</v>
      </c>
    </row>
    <row r="102" spans="1:83" x14ac:dyDescent="0.2">
      <c r="A102" t="s">
        <v>542</v>
      </c>
      <c r="B102" t="str">
        <f>LEFT(A102,leftNum)</f>
        <v>Reverse_sp|Q6PI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B102" t="s">
        <v>808</v>
      </c>
      <c r="AC102" t="str">
        <f>LEFT(AB102,leftNum)</f>
        <v>Reverse_sp|Q6PI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2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D102" t="b">
        <f t="shared" si="28"/>
        <v>1</v>
      </c>
      <c r="BE102" t="b">
        <f t="shared" si="29"/>
        <v>1</v>
      </c>
      <c r="BF102" t="b">
        <f t="shared" si="30"/>
        <v>1</v>
      </c>
      <c r="BG102" t="b">
        <f t="shared" si="31"/>
        <v>1</v>
      </c>
      <c r="BH102" t="b">
        <f t="shared" si="32"/>
        <v>1</v>
      </c>
      <c r="BI102" t="b">
        <f t="shared" si="33"/>
        <v>1</v>
      </c>
      <c r="BJ102" t="b">
        <f t="shared" si="34"/>
        <v>1</v>
      </c>
      <c r="BK102" t="b">
        <f t="shared" si="35"/>
        <v>1</v>
      </c>
      <c r="BL102" t="b">
        <f t="shared" si="36"/>
        <v>1</v>
      </c>
      <c r="BM102" t="b">
        <f t="shared" si="37"/>
        <v>1</v>
      </c>
      <c r="BN102" t="b">
        <f t="shared" si="38"/>
        <v>1</v>
      </c>
      <c r="BO102" t="b">
        <f t="shared" si="39"/>
        <v>1</v>
      </c>
      <c r="BP102" t="b">
        <f t="shared" si="40"/>
        <v>1</v>
      </c>
      <c r="BQ102" t="b">
        <f t="shared" si="41"/>
        <v>1</v>
      </c>
      <c r="BR102" t="b">
        <f t="shared" si="42"/>
        <v>1</v>
      </c>
      <c r="BS102" t="b">
        <f t="shared" si="43"/>
        <v>1</v>
      </c>
      <c r="BT102" t="b">
        <f t="shared" si="44"/>
        <v>1</v>
      </c>
      <c r="BU102" t="b">
        <f t="shared" si="45"/>
        <v>1</v>
      </c>
      <c r="BV102" t="b">
        <f t="shared" si="46"/>
        <v>1</v>
      </c>
      <c r="BW102" t="b">
        <f t="shared" si="47"/>
        <v>1</v>
      </c>
      <c r="BX102" t="b">
        <f t="shared" si="48"/>
        <v>1</v>
      </c>
      <c r="BY102" t="b">
        <f t="shared" si="49"/>
        <v>1</v>
      </c>
      <c r="BZ102" t="b">
        <f t="shared" si="50"/>
        <v>1</v>
      </c>
      <c r="CA102" t="b">
        <f t="shared" si="51"/>
        <v>1</v>
      </c>
      <c r="CB102" t="b">
        <f t="shared" si="52"/>
        <v>1</v>
      </c>
      <c r="CC102" t="b">
        <f t="shared" si="53"/>
        <v>1</v>
      </c>
      <c r="CE102" t="b">
        <f t="shared" si="54"/>
        <v>1</v>
      </c>
    </row>
    <row r="103" spans="1:83" x14ac:dyDescent="0.2">
      <c r="A103" t="s">
        <v>223</v>
      </c>
      <c r="B103" t="str">
        <f>LEFT(A103,leftNum)</f>
        <v>Reverse_sp|Q6UB</v>
      </c>
      <c r="C103">
        <v>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B103" t="s">
        <v>809</v>
      </c>
      <c r="AC103" t="str">
        <f>LEFT(AB103,leftNum)</f>
        <v>Reverse_sp|Q6UB</v>
      </c>
      <c r="AD103">
        <v>3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D103" t="b">
        <f t="shared" si="28"/>
        <v>1</v>
      </c>
      <c r="BE103" t="b">
        <f t="shared" si="29"/>
        <v>1</v>
      </c>
      <c r="BF103" t="b">
        <f t="shared" si="30"/>
        <v>1</v>
      </c>
      <c r="BG103" t="b">
        <f t="shared" si="31"/>
        <v>1</v>
      </c>
      <c r="BH103" t="b">
        <f t="shared" si="32"/>
        <v>1</v>
      </c>
      <c r="BI103" t="b">
        <f t="shared" si="33"/>
        <v>1</v>
      </c>
      <c r="BJ103" t="b">
        <f t="shared" si="34"/>
        <v>1</v>
      </c>
      <c r="BK103" t="b">
        <f t="shared" si="35"/>
        <v>1</v>
      </c>
      <c r="BL103" t="b">
        <f t="shared" si="36"/>
        <v>1</v>
      </c>
      <c r="BM103" t="b">
        <f t="shared" si="37"/>
        <v>1</v>
      </c>
      <c r="BN103" t="b">
        <f t="shared" si="38"/>
        <v>1</v>
      </c>
      <c r="BO103" t="b">
        <f t="shared" si="39"/>
        <v>1</v>
      </c>
      <c r="BP103" t="b">
        <f t="shared" si="40"/>
        <v>1</v>
      </c>
      <c r="BQ103" t="b">
        <f t="shared" si="41"/>
        <v>1</v>
      </c>
      <c r="BR103" t="b">
        <f t="shared" si="42"/>
        <v>1</v>
      </c>
      <c r="BS103" t="b">
        <f t="shared" si="43"/>
        <v>1</v>
      </c>
      <c r="BT103" t="b">
        <f t="shared" si="44"/>
        <v>1</v>
      </c>
      <c r="BU103" t="b">
        <f t="shared" si="45"/>
        <v>1</v>
      </c>
      <c r="BV103" t="b">
        <f t="shared" si="46"/>
        <v>1</v>
      </c>
      <c r="BW103" t="b">
        <f t="shared" si="47"/>
        <v>1</v>
      </c>
      <c r="BX103" t="b">
        <f t="shared" si="48"/>
        <v>1</v>
      </c>
      <c r="BY103" t="b">
        <f t="shared" si="49"/>
        <v>1</v>
      </c>
      <c r="BZ103" t="b">
        <f t="shared" si="50"/>
        <v>1</v>
      </c>
      <c r="CA103" t="b">
        <f t="shared" si="51"/>
        <v>1</v>
      </c>
      <c r="CB103" t="b">
        <f t="shared" si="52"/>
        <v>1</v>
      </c>
      <c r="CC103" t="b">
        <f t="shared" si="53"/>
        <v>1</v>
      </c>
      <c r="CE103" t="b">
        <f t="shared" si="54"/>
        <v>1</v>
      </c>
    </row>
    <row r="104" spans="1:83" x14ac:dyDescent="0.2">
      <c r="A104" t="s">
        <v>403</v>
      </c>
      <c r="B104" t="str">
        <f>LEFT(A104,leftNum)</f>
        <v>Reverse_sp|Q6ZN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B104" t="s">
        <v>810</v>
      </c>
      <c r="AC104" t="str">
        <f>LEFT(AB104,leftNum)</f>
        <v>Reverse_sp|Q6ZN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D104" t="b">
        <f t="shared" si="28"/>
        <v>1</v>
      </c>
      <c r="BE104" t="b">
        <f t="shared" si="29"/>
        <v>1</v>
      </c>
      <c r="BF104" t="b">
        <f t="shared" si="30"/>
        <v>1</v>
      </c>
      <c r="BG104" t="b">
        <f t="shared" si="31"/>
        <v>1</v>
      </c>
      <c r="BH104" t="b">
        <f t="shared" si="32"/>
        <v>1</v>
      </c>
      <c r="BI104" t="b">
        <f t="shared" si="33"/>
        <v>1</v>
      </c>
      <c r="BJ104" t="b">
        <f t="shared" si="34"/>
        <v>1</v>
      </c>
      <c r="BK104" t="b">
        <f t="shared" si="35"/>
        <v>1</v>
      </c>
      <c r="BL104" t="b">
        <f t="shared" si="36"/>
        <v>1</v>
      </c>
      <c r="BM104" t="b">
        <f t="shared" si="37"/>
        <v>1</v>
      </c>
      <c r="BN104" t="b">
        <f t="shared" si="38"/>
        <v>1</v>
      </c>
      <c r="BO104" t="b">
        <f t="shared" si="39"/>
        <v>1</v>
      </c>
      <c r="BP104" t="b">
        <f t="shared" si="40"/>
        <v>1</v>
      </c>
      <c r="BQ104" t="b">
        <f t="shared" si="41"/>
        <v>1</v>
      </c>
      <c r="BR104" t="b">
        <f t="shared" si="42"/>
        <v>1</v>
      </c>
      <c r="BS104" t="b">
        <f t="shared" si="43"/>
        <v>1</v>
      </c>
      <c r="BT104" t="b">
        <f t="shared" si="44"/>
        <v>1</v>
      </c>
      <c r="BU104" t="b">
        <f t="shared" si="45"/>
        <v>1</v>
      </c>
      <c r="BV104" t="b">
        <f t="shared" si="46"/>
        <v>1</v>
      </c>
      <c r="BW104" t="b">
        <f t="shared" si="47"/>
        <v>1</v>
      </c>
      <c r="BX104" t="b">
        <f t="shared" si="48"/>
        <v>1</v>
      </c>
      <c r="BY104" t="b">
        <f t="shared" si="49"/>
        <v>1</v>
      </c>
      <c r="BZ104" t="b">
        <f t="shared" si="50"/>
        <v>1</v>
      </c>
      <c r="CA104" t="b">
        <f t="shared" si="51"/>
        <v>1</v>
      </c>
      <c r="CB104" t="b">
        <f t="shared" si="52"/>
        <v>1</v>
      </c>
      <c r="CC104" t="b">
        <f t="shared" si="53"/>
        <v>1</v>
      </c>
      <c r="CE104" t="b">
        <f t="shared" si="54"/>
        <v>1</v>
      </c>
    </row>
    <row r="105" spans="1:83" x14ac:dyDescent="0.2">
      <c r="A105" t="s">
        <v>501</v>
      </c>
      <c r="B105" t="str">
        <f>LEFT(A105,leftNum)</f>
        <v>Reverse_sp|Q702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B105" t="s">
        <v>811</v>
      </c>
      <c r="AC105" t="str">
        <f>LEFT(AB105,leftNum)</f>
        <v>Reverse_sp|Q702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D105" t="b">
        <f t="shared" si="28"/>
        <v>1</v>
      </c>
      <c r="BE105" t="b">
        <f t="shared" si="29"/>
        <v>1</v>
      </c>
      <c r="BF105" t="b">
        <f t="shared" si="30"/>
        <v>1</v>
      </c>
      <c r="BG105" t="b">
        <f t="shared" si="31"/>
        <v>1</v>
      </c>
      <c r="BH105" t="b">
        <f t="shared" si="32"/>
        <v>1</v>
      </c>
      <c r="BI105" t="b">
        <f t="shared" si="33"/>
        <v>1</v>
      </c>
      <c r="BJ105" t="b">
        <f t="shared" si="34"/>
        <v>1</v>
      </c>
      <c r="BK105" t="b">
        <f t="shared" si="35"/>
        <v>1</v>
      </c>
      <c r="BL105" t="b">
        <f t="shared" si="36"/>
        <v>1</v>
      </c>
      <c r="BM105" t="b">
        <f t="shared" si="37"/>
        <v>1</v>
      </c>
      <c r="BN105" t="b">
        <f t="shared" si="38"/>
        <v>1</v>
      </c>
      <c r="BO105" t="b">
        <f t="shared" si="39"/>
        <v>1</v>
      </c>
      <c r="BP105" t="b">
        <f t="shared" si="40"/>
        <v>1</v>
      </c>
      <c r="BQ105" t="b">
        <f t="shared" si="41"/>
        <v>1</v>
      </c>
      <c r="BR105" t="b">
        <f t="shared" si="42"/>
        <v>1</v>
      </c>
      <c r="BS105" t="b">
        <f t="shared" si="43"/>
        <v>1</v>
      </c>
      <c r="BT105" t="b">
        <f t="shared" si="44"/>
        <v>1</v>
      </c>
      <c r="BU105" t="b">
        <f t="shared" si="45"/>
        <v>1</v>
      </c>
      <c r="BV105" t="b">
        <f t="shared" si="46"/>
        <v>1</v>
      </c>
      <c r="BW105" t="b">
        <f t="shared" si="47"/>
        <v>1</v>
      </c>
      <c r="BX105" t="b">
        <f t="shared" si="48"/>
        <v>1</v>
      </c>
      <c r="BY105" t="b">
        <f t="shared" si="49"/>
        <v>1</v>
      </c>
      <c r="BZ105" t="b">
        <f t="shared" si="50"/>
        <v>1</v>
      </c>
      <c r="CA105" t="b">
        <f t="shared" si="51"/>
        <v>1</v>
      </c>
      <c r="CB105" t="b">
        <f t="shared" si="52"/>
        <v>1</v>
      </c>
      <c r="CC105" t="b">
        <f t="shared" si="53"/>
        <v>1</v>
      </c>
      <c r="CE105" t="b">
        <f t="shared" si="54"/>
        <v>1</v>
      </c>
    </row>
    <row r="106" spans="1:83" x14ac:dyDescent="0.2">
      <c r="A106" t="s">
        <v>434</v>
      </c>
      <c r="B106" t="str">
        <f>LEFT(A106,leftNum)</f>
        <v>Reverse_sp|Q709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B106" t="s">
        <v>812</v>
      </c>
      <c r="AC106" t="str">
        <f>LEFT(AB106,leftNum)</f>
        <v>Reverse_sp|Q709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2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D106" t="b">
        <f t="shared" si="28"/>
        <v>1</v>
      </c>
      <c r="BE106" t="b">
        <f t="shared" si="29"/>
        <v>1</v>
      </c>
      <c r="BF106" t="b">
        <f t="shared" si="30"/>
        <v>1</v>
      </c>
      <c r="BG106" t="b">
        <f t="shared" si="31"/>
        <v>1</v>
      </c>
      <c r="BH106" t="b">
        <f t="shared" si="32"/>
        <v>1</v>
      </c>
      <c r="BI106" t="b">
        <f t="shared" si="33"/>
        <v>1</v>
      </c>
      <c r="BJ106" t="b">
        <f t="shared" si="34"/>
        <v>1</v>
      </c>
      <c r="BK106" t="b">
        <f t="shared" si="35"/>
        <v>1</v>
      </c>
      <c r="BL106" t="b">
        <f t="shared" si="36"/>
        <v>1</v>
      </c>
      <c r="BM106" t="b">
        <f t="shared" si="37"/>
        <v>1</v>
      </c>
      <c r="BN106" t="b">
        <f t="shared" si="38"/>
        <v>1</v>
      </c>
      <c r="BO106" t="b">
        <f t="shared" si="39"/>
        <v>1</v>
      </c>
      <c r="BP106" t="b">
        <f t="shared" si="40"/>
        <v>1</v>
      </c>
      <c r="BQ106" t="b">
        <f t="shared" si="41"/>
        <v>1</v>
      </c>
      <c r="BR106" t="b">
        <f t="shared" si="42"/>
        <v>1</v>
      </c>
      <c r="BS106" t="b">
        <f t="shared" si="43"/>
        <v>1</v>
      </c>
      <c r="BT106" t="b">
        <f t="shared" si="44"/>
        <v>1</v>
      </c>
      <c r="BU106" t="b">
        <f t="shared" si="45"/>
        <v>1</v>
      </c>
      <c r="BV106" t="b">
        <f t="shared" si="46"/>
        <v>1</v>
      </c>
      <c r="BW106" t="b">
        <f t="shared" si="47"/>
        <v>1</v>
      </c>
      <c r="BX106" t="b">
        <f t="shared" si="48"/>
        <v>1</v>
      </c>
      <c r="BY106" t="b">
        <f t="shared" si="49"/>
        <v>1</v>
      </c>
      <c r="BZ106" t="b">
        <f t="shared" si="50"/>
        <v>1</v>
      </c>
      <c r="CA106" t="b">
        <f t="shared" si="51"/>
        <v>1</v>
      </c>
      <c r="CB106" t="b">
        <f t="shared" si="52"/>
        <v>1</v>
      </c>
      <c r="CC106" t="b">
        <f t="shared" si="53"/>
        <v>1</v>
      </c>
      <c r="CE106" t="b">
        <f t="shared" si="54"/>
        <v>1</v>
      </c>
    </row>
    <row r="107" spans="1:83" x14ac:dyDescent="0.2">
      <c r="A107" t="s">
        <v>516</v>
      </c>
      <c r="B107" t="str">
        <f>LEFT(A107,leftNum)</f>
        <v>Reverse_sp|Q86U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 t="s">
        <v>813</v>
      </c>
      <c r="AC107" t="str">
        <f>LEFT(AB107,leftNum)</f>
        <v>Reverse_sp|Q86U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D107" t="b">
        <f t="shared" si="28"/>
        <v>1</v>
      </c>
      <c r="BE107" t="b">
        <f t="shared" si="29"/>
        <v>1</v>
      </c>
      <c r="BF107" t="b">
        <f t="shared" si="30"/>
        <v>1</v>
      </c>
      <c r="BG107" t="b">
        <f t="shared" si="31"/>
        <v>1</v>
      </c>
      <c r="BH107" t="b">
        <f t="shared" si="32"/>
        <v>1</v>
      </c>
      <c r="BI107" t="b">
        <f t="shared" si="33"/>
        <v>1</v>
      </c>
      <c r="BJ107" t="b">
        <f t="shared" si="34"/>
        <v>1</v>
      </c>
      <c r="BK107" t="b">
        <f t="shared" si="35"/>
        <v>1</v>
      </c>
      <c r="BL107" t="b">
        <f t="shared" si="36"/>
        <v>1</v>
      </c>
      <c r="BM107" t="b">
        <f t="shared" si="37"/>
        <v>1</v>
      </c>
      <c r="BN107" t="b">
        <f t="shared" si="38"/>
        <v>1</v>
      </c>
      <c r="BO107" t="b">
        <f t="shared" si="39"/>
        <v>1</v>
      </c>
      <c r="BP107" t="b">
        <f t="shared" si="40"/>
        <v>1</v>
      </c>
      <c r="BQ107" t="b">
        <f t="shared" si="41"/>
        <v>1</v>
      </c>
      <c r="BR107" t="b">
        <f t="shared" si="42"/>
        <v>1</v>
      </c>
      <c r="BS107" t="b">
        <f t="shared" si="43"/>
        <v>1</v>
      </c>
      <c r="BT107" t="b">
        <f t="shared" si="44"/>
        <v>1</v>
      </c>
      <c r="BU107" t="b">
        <f t="shared" si="45"/>
        <v>1</v>
      </c>
      <c r="BV107" t="b">
        <f t="shared" si="46"/>
        <v>1</v>
      </c>
      <c r="BW107" t="b">
        <f t="shared" si="47"/>
        <v>1</v>
      </c>
      <c r="BX107" t="b">
        <f t="shared" si="48"/>
        <v>1</v>
      </c>
      <c r="BY107" t="b">
        <f t="shared" si="49"/>
        <v>1</v>
      </c>
      <c r="BZ107" t="b">
        <f t="shared" si="50"/>
        <v>1</v>
      </c>
      <c r="CA107" t="b">
        <f t="shared" si="51"/>
        <v>1</v>
      </c>
      <c r="CB107" t="b">
        <f t="shared" si="52"/>
        <v>1</v>
      </c>
      <c r="CC107" t="b">
        <f t="shared" si="53"/>
        <v>1</v>
      </c>
      <c r="CE107" t="b">
        <f t="shared" si="54"/>
        <v>1</v>
      </c>
    </row>
    <row r="108" spans="1:83" x14ac:dyDescent="0.2">
      <c r="A108" t="s">
        <v>619</v>
      </c>
      <c r="B108" t="str">
        <f>LEFT(A108,leftNum)</f>
        <v>Reverse_sp|Q86U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B108" t="s">
        <v>814</v>
      </c>
      <c r="AC108" t="str">
        <f>LEFT(AB108,leftNum)</f>
        <v>Reverse_sp|Q86U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0</v>
      </c>
      <c r="AZ108">
        <v>0</v>
      </c>
      <c r="BA108">
        <v>0</v>
      </c>
      <c r="BD108" t="b">
        <f t="shared" si="28"/>
        <v>1</v>
      </c>
      <c r="BE108" t="b">
        <f t="shared" si="29"/>
        <v>1</v>
      </c>
      <c r="BF108" t="b">
        <f t="shared" si="30"/>
        <v>1</v>
      </c>
      <c r="BG108" t="b">
        <f t="shared" si="31"/>
        <v>1</v>
      </c>
      <c r="BH108" t="b">
        <f t="shared" si="32"/>
        <v>1</v>
      </c>
      <c r="BI108" t="b">
        <f t="shared" si="33"/>
        <v>1</v>
      </c>
      <c r="BJ108" t="b">
        <f t="shared" si="34"/>
        <v>1</v>
      </c>
      <c r="BK108" t="b">
        <f t="shared" si="35"/>
        <v>1</v>
      </c>
      <c r="BL108" t="b">
        <f t="shared" si="36"/>
        <v>1</v>
      </c>
      <c r="BM108" t="b">
        <f t="shared" si="37"/>
        <v>1</v>
      </c>
      <c r="BN108" t="b">
        <f t="shared" si="38"/>
        <v>1</v>
      </c>
      <c r="BO108" t="b">
        <f t="shared" si="39"/>
        <v>1</v>
      </c>
      <c r="BP108" t="b">
        <f t="shared" si="40"/>
        <v>1</v>
      </c>
      <c r="BQ108" t="b">
        <f t="shared" si="41"/>
        <v>1</v>
      </c>
      <c r="BR108" t="b">
        <f t="shared" si="42"/>
        <v>1</v>
      </c>
      <c r="BS108" t="b">
        <f t="shared" si="43"/>
        <v>1</v>
      </c>
      <c r="BT108" t="b">
        <f t="shared" si="44"/>
        <v>1</v>
      </c>
      <c r="BU108" t="b">
        <f t="shared" si="45"/>
        <v>1</v>
      </c>
      <c r="BV108" t="b">
        <f t="shared" si="46"/>
        <v>1</v>
      </c>
      <c r="BW108" t="b">
        <f t="shared" si="47"/>
        <v>1</v>
      </c>
      <c r="BX108" t="b">
        <f t="shared" si="48"/>
        <v>1</v>
      </c>
      <c r="BY108" t="b">
        <f t="shared" si="49"/>
        <v>1</v>
      </c>
      <c r="BZ108" t="b">
        <f t="shared" si="50"/>
        <v>1</v>
      </c>
      <c r="CA108" t="b">
        <f t="shared" si="51"/>
        <v>1</v>
      </c>
      <c r="CB108" t="b">
        <f t="shared" si="52"/>
        <v>1</v>
      </c>
      <c r="CC108" t="b">
        <f t="shared" si="53"/>
        <v>1</v>
      </c>
      <c r="CE108" t="b">
        <f t="shared" si="54"/>
        <v>1</v>
      </c>
    </row>
    <row r="109" spans="1:83" x14ac:dyDescent="0.2">
      <c r="A109" t="s">
        <v>384</v>
      </c>
      <c r="B109" t="str">
        <f>LEFT(A109,leftNum)</f>
        <v>Reverse_sp|Q86V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B109" t="s">
        <v>815</v>
      </c>
      <c r="AC109" t="str">
        <f>LEFT(AB109,leftNum)</f>
        <v>Reverse_sp|Q86V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D109" t="b">
        <f t="shared" si="28"/>
        <v>1</v>
      </c>
      <c r="BE109" t="b">
        <f t="shared" si="29"/>
        <v>1</v>
      </c>
      <c r="BF109" t="b">
        <f t="shared" si="30"/>
        <v>1</v>
      </c>
      <c r="BG109" t="b">
        <f t="shared" si="31"/>
        <v>1</v>
      </c>
      <c r="BH109" t="b">
        <f t="shared" si="32"/>
        <v>1</v>
      </c>
      <c r="BI109" t="b">
        <f t="shared" si="33"/>
        <v>1</v>
      </c>
      <c r="BJ109" t="b">
        <f t="shared" si="34"/>
        <v>1</v>
      </c>
      <c r="BK109" t="b">
        <f t="shared" si="35"/>
        <v>1</v>
      </c>
      <c r="BL109" t="b">
        <f t="shared" si="36"/>
        <v>1</v>
      </c>
      <c r="BM109" t="b">
        <f t="shared" si="37"/>
        <v>1</v>
      </c>
      <c r="BN109" t="b">
        <f t="shared" si="38"/>
        <v>1</v>
      </c>
      <c r="BO109" t="b">
        <f t="shared" si="39"/>
        <v>1</v>
      </c>
      <c r="BP109" t="b">
        <f t="shared" si="40"/>
        <v>1</v>
      </c>
      <c r="BQ109" t="b">
        <f t="shared" si="41"/>
        <v>1</v>
      </c>
      <c r="BR109" t="b">
        <f t="shared" si="42"/>
        <v>1</v>
      </c>
      <c r="BS109" t="b">
        <f t="shared" si="43"/>
        <v>1</v>
      </c>
      <c r="BT109" t="b">
        <f t="shared" si="44"/>
        <v>1</v>
      </c>
      <c r="BU109" t="b">
        <f t="shared" si="45"/>
        <v>1</v>
      </c>
      <c r="BV109" t="b">
        <f t="shared" si="46"/>
        <v>1</v>
      </c>
      <c r="BW109" t="b">
        <f t="shared" si="47"/>
        <v>1</v>
      </c>
      <c r="BX109" t="b">
        <f t="shared" si="48"/>
        <v>1</v>
      </c>
      <c r="BY109" t="b">
        <f t="shared" si="49"/>
        <v>1</v>
      </c>
      <c r="BZ109" t="b">
        <f t="shared" si="50"/>
        <v>1</v>
      </c>
      <c r="CA109" t="b">
        <f t="shared" si="51"/>
        <v>1</v>
      </c>
      <c r="CB109" t="b">
        <f t="shared" si="52"/>
        <v>1</v>
      </c>
      <c r="CC109" t="b">
        <f t="shared" si="53"/>
        <v>1</v>
      </c>
      <c r="CE109" t="b">
        <f t="shared" si="54"/>
        <v>1</v>
      </c>
    </row>
    <row r="110" spans="1:83" x14ac:dyDescent="0.2">
      <c r="A110" t="s">
        <v>307</v>
      </c>
      <c r="B110" t="str">
        <f>LEFT(A110,leftNum)</f>
        <v>Reverse_sp|Q86Y</v>
      </c>
      <c r="C110">
        <v>0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B110" t="s">
        <v>816</v>
      </c>
      <c r="AC110" t="str">
        <f>LEFT(AB110,leftNum)</f>
        <v>Reverse_sp|Q86Y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D110" t="b">
        <f t="shared" si="28"/>
        <v>1</v>
      </c>
      <c r="BE110" t="b">
        <f t="shared" si="29"/>
        <v>1</v>
      </c>
      <c r="BF110" t="b">
        <f t="shared" si="30"/>
        <v>1</v>
      </c>
      <c r="BG110" t="b">
        <f t="shared" si="31"/>
        <v>1</v>
      </c>
      <c r="BH110" t="b">
        <f t="shared" si="32"/>
        <v>1</v>
      </c>
      <c r="BI110" t="b">
        <f t="shared" si="33"/>
        <v>1</v>
      </c>
      <c r="BJ110" t="b">
        <f t="shared" si="34"/>
        <v>1</v>
      </c>
      <c r="BK110" t="b">
        <f t="shared" si="35"/>
        <v>1</v>
      </c>
      <c r="BL110" t="b">
        <f t="shared" si="36"/>
        <v>1</v>
      </c>
      <c r="BM110" t="b">
        <f t="shared" si="37"/>
        <v>1</v>
      </c>
      <c r="BN110" t="b">
        <f t="shared" si="38"/>
        <v>1</v>
      </c>
      <c r="BO110" t="b">
        <f t="shared" si="39"/>
        <v>1</v>
      </c>
      <c r="BP110" t="b">
        <f t="shared" si="40"/>
        <v>1</v>
      </c>
      <c r="BQ110" t="b">
        <f t="shared" si="41"/>
        <v>1</v>
      </c>
      <c r="BR110" t="b">
        <f t="shared" si="42"/>
        <v>1</v>
      </c>
      <c r="BS110" t="b">
        <f t="shared" si="43"/>
        <v>1</v>
      </c>
      <c r="BT110" t="b">
        <f t="shared" si="44"/>
        <v>1</v>
      </c>
      <c r="BU110" t="b">
        <f t="shared" si="45"/>
        <v>1</v>
      </c>
      <c r="BV110" t="b">
        <f t="shared" si="46"/>
        <v>1</v>
      </c>
      <c r="BW110" t="b">
        <f t="shared" si="47"/>
        <v>1</v>
      </c>
      <c r="BX110" t="b">
        <f t="shared" si="48"/>
        <v>1</v>
      </c>
      <c r="BY110" t="b">
        <f t="shared" si="49"/>
        <v>1</v>
      </c>
      <c r="BZ110" t="b">
        <f t="shared" si="50"/>
        <v>1</v>
      </c>
      <c r="CA110" t="b">
        <f t="shared" si="51"/>
        <v>1</v>
      </c>
      <c r="CB110" t="b">
        <f t="shared" si="52"/>
        <v>1</v>
      </c>
      <c r="CC110" t="b">
        <f t="shared" si="53"/>
        <v>1</v>
      </c>
      <c r="CE110" t="b">
        <f t="shared" si="54"/>
        <v>1</v>
      </c>
    </row>
    <row r="111" spans="1:83" x14ac:dyDescent="0.2">
      <c r="A111" t="s">
        <v>532</v>
      </c>
      <c r="B111" t="str">
        <f>LEFT(A111,leftNum)</f>
        <v>Reverse_sp|Q8IV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B111" t="s">
        <v>817</v>
      </c>
      <c r="AC111" t="str">
        <f>LEFT(AB111,leftNum)</f>
        <v>Reverse_sp|Q8IV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2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D111" t="b">
        <f t="shared" si="28"/>
        <v>1</v>
      </c>
      <c r="BE111" t="b">
        <f t="shared" si="29"/>
        <v>1</v>
      </c>
      <c r="BF111" t="b">
        <f t="shared" si="30"/>
        <v>1</v>
      </c>
      <c r="BG111" t="b">
        <f t="shared" si="31"/>
        <v>1</v>
      </c>
      <c r="BH111" t="b">
        <f t="shared" si="32"/>
        <v>1</v>
      </c>
      <c r="BI111" t="b">
        <f t="shared" si="33"/>
        <v>1</v>
      </c>
      <c r="BJ111" t="b">
        <f t="shared" si="34"/>
        <v>1</v>
      </c>
      <c r="BK111" t="b">
        <f t="shared" si="35"/>
        <v>1</v>
      </c>
      <c r="BL111" t="b">
        <f t="shared" si="36"/>
        <v>1</v>
      </c>
      <c r="BM111" t="b">
        <f t="shared" si="37"/>
        <v>1</v>
      </c>
      <c r="BN111" t="b">
        <f t="shared" si="38"/>
        <v>1</v>
      </c>
      <c r="BO111" t="b">
        <f t="shared" si="39"/>
        <v>1</v>
      </c>
      <c r="BP111" t="b">
        <f t="shared" si="40"/>
        <v>1</v>
      </c>
      <c r="BQ111" t="b">
        <f t="shared" si="41"/>
        <v>1</v>
      </c>
      <c r="BR111" t="b">
        <f t="shared" si="42"/>
        <v>1</v>
      </c>
      <c r="BS111" t="b">
        <f t="shared" si="43"/>
        <v>1</v>
      </c>
      <c r="BT111" t="b">
        <f t="shared" si="44"/>
        <v>1</v>
      </c>
      <c r="BU111" t="b">
        <f t="shared" si="45"/>
        <v>1</v>
      </c>
      <c r="BV111" t="b">
        <f t="shared" si="46"/>
        <v>1</v>
      </c>
      <c r="BW111" t="b">
        <f t="shared" si="47"/>
        <v>1</v>
      </c>
      <c r="BX111" t="b">
        <f t="shared" si="48"/>
        <v>1</v>
      </c>
      <c r="BY111" t="b">
        <f t="shared" si="49"/>
        <v>1</v>
      </c>
      <c r="BZ111" t="b">
        <f t="shared" si="50"/>
        <v>1</v>
      </c>
      <c r="CA111" t="b">
        <f t="shared" si="51"/>
        <v>1</v>
      </c>
      <c r="CB111" t="b">
        <f t="shared" si="52"/>
        <v>1</v>
      </c>
      <c r="CC111" t="b">
        <f t="shared" si="53"/>
        <v>1</v>
      </c>
      <c r="CE111" t="b">
        <f t="shared" si="54"/>
        <v>1</v>
      </c>
    </row>
    <row r="112" spans="1:83" x14ac:dyDescent="0.2">
      <c r="A112" t="s">
        <v>527</v>
      </c>
      <c r="B112" t="str">
        <f>LEFT(A112,leftNum)</f>
        <v>Reverse_sp|Q8IV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B112" t="s">
        <v>818</v>
      </c>
      <c r="AC112" t="str">
        <f>LEFT(AB112,leftNum)</f>
        <v>Reverse_sp|Q8IV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D112" t="b">
        <f t="shared" si="28"/>
        <v>1</v>
      </c>
      <c r="BE112" t="b">
        <f t="shared" si="29"/>
        <v>1</v>
      </c>
      <c r="BF112" t="b">
        <f t="shared" si="30"/>
        <v>1</v>
      </c>
      <c r="BG112" t="b">
        <f t="shared" si="31"/>
        <v>1</v>
      </c>
      <c r="BH112" t="b">
        <f t="shared" si="32"/>
        <v>1</v>
      </c>
      <c r="BI112" t="b">
        <f t="shared" si="33"/>
        <v>1</v>
      </c>
      <c r="BJ112" t="b">
        <f t="shared" si="34"/>
        <v>1</v>
      </c>
      <c r="BK112" t="b">
        <f t="shared" si="35"/>
        <v>1</v>
      </c>
      <c r="BL112" t="b">
        <f t="shared" si="36"/>
        <v>1</v>
      </c>
      <c r="BM112" t="b">
        <f t="shared" si="37"/>
        <v>1</v>
      </c>
      <c r="BN112" t="b">
        <f t="shared" si="38"/>
        <v>1</v>
      </c>
      <c r="BO112" t="b">
        <f t="shared" si="39"/>
        <v>1</v>
      </c>
      <c r="BP112" t="b">
        <f t="shared" si="40"/>
        <v>1</v>
      </c>
      <c r="BQ112" t="b">
        <f t="shared" si="41"/>
        <v>1</v>
      </c>
      <c r="BR112" t="b">
        <f t="shared" si="42"/>
        <v>1</v>
      </c>
      <c r="BS112" t="b">
        <f t="shared" si="43"/>
        <v>1</v>
      </c>
      <c r="BT112" t="b">
        <f t="shared" si="44"/>
        <v>1</v>
      </c>
      <c r="BU112" t="b">
        <f t="shared" si="45"/>
        <v>1</v>
      </c>
      <c r="BV112" t="b">
        <f t="shared" si="46"/>
        <v>1</v>
      </c>
      <c r="BW112" t="b">
        <f t="shared" si="47"/>
        <v>1</v>
      </c>
      <c r="BX112" t="b">
        <f t="shared" si="48"/>
        <v>1</v>
      </c>
      <c r="BY112" t="b">
        <f t="shared" si="49"/>
        <v>1</v>
      </c>
      <c r="BZ112" t="b">
        <f t="shared" si="50"/>
        <v>1</v>
      </c>
      <c r="CA112" t="b">
        <f t="shared" si="51"/>
        <v>1</v>
      </c>
      <c r="CB112" t="b">
        <f t="shared" si="52"/>
        <v>1</v>
      </c>
      <c r="CC112" t="b">
        <f t="shared" si="53"/>
        <v>1</v>
      </c>
      <c r="CE112" t="b">
        <f t="shared" si="54"/>
        <v>1</v>
      </c>
    </row>
    <row r="113" spans="1:83" x14ac:dyDescent="0.2">
      <c r="A113" t="s">
        <v>581</v>
      </c>
      <c r="B113" t="str">
        <f>LEFT(A113,leftNum)</f>
        <v>Reverse_sp|Q8IY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B113" t="s">
        <v>819</v>
      </c>
      <c r="AC113" t="str">
        <f>LEFT(AB113,leftNum)</f>
        <v>Reverse_sp|Q8IY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D113" t="b">
        <f t="shared" si="28"/>
        <v>1</v>
      </c>
      <c r="BE113" t="b">
        <f t="shared" si="29"/>
        <v>1</v>
      </c>
      <c r="BF113" t="b">
        <f t="shared" si="30"/>
        <v>1</v>
      </c>
      <c r="BG113" t="b">
        <f t="shared" si="31"/>
        <v>1</v>
      </c>
      <c r="BH113" t="b">
        <f t="shared" si="32"/>
        <v>1</v>
      </c>
      <c r="BI113" t="b">
        <f t="shared" si="33"/>
        <v>1</v>
      </c>
      <c r="BJ113" t="b">
        <f t="shared" si="34"/>
        <v>1</v>
      </c>
      <c r="BK113" t="b">
        <f t="shared" si="35"/>
        <v>1</v>
      </c>
      <c r="BL113" t="b">
        <f t="shared" si="36"/>
        <v>1</v>
      </c>
      <c r="BM113" t="b">
        <f t="shared" si="37"/>
        <v>1</v>
      </c>
      <c r="BN113" t="b">
        <f t="shared" si="38"/>
        <v>1</v>
      </c>
      <c r="BO113" t="b">
        <f t="shared" si="39"/>
        <v>1</v>
      </c>
      <c r="BP113" t="b">
        <f t="shared" si="40"/>
        <v>1</v>
      </c>
      <c r="BQ113" t="b">
        <f t="shared" si="41"/>
        <v>1</v>
      </c>
      <c r="BR113" t="b">
        <f t="shared" si="42"/>
        <v>1</v>
      </c>
      <c r="BS113" t="b">
        <f t="shared" si="43"/>
        <v>1</v>
      </c>
      <c r="BT113" t="b">
        <f t="shared" si="44"/>
        <v>1</v>
      </c>
      <c r="BU113" t="b">
        <f t="shared" si="45"/>
        <v>1</v>
      </c>
      <c r="BV113" t="b">
        <f t="shared" si="46"/>
        <v>1</v>
      </c>
      <c r="BW113" t="b">
        <f t="shared" si="47"/>
        <v>1</v>
      </c>
      <c r="BX113" t="b">
        <f t="shared" si="48"/>
        <v>1</v>
      </c>
      <c r="BY113" t="b">
        <f t="shared" si="49"/>
        <v>1</v>
      </c>
      <c r="BZ113" t="b">
        <f t="shared" si="50"/>
        <v>1</v>
      </c>
      <c r="CA113" t="b">
        <f t="shared" si="51"/>
        <v>1</v>
      </c>
      <c r="CB113" t="b">
        <f t="shared" si="52"/>
        <v>1</v>
      </c>
      <c r="CC113" t="b">
        <f t="shared" si="53"/>
        <v>1</v>
      </c>
      <c r="CE113" t="b">
        <f t="shared" si="54"/>
        <v>1</v>
      </c>
    </row>
    <row r="114" spans="1:83" x14ac:dyDescent="0.2">
      <c r="A114" t="s">
        <v>602</v>
      </c>
      <c r="B114" t="str">
        <f>LEFT(A114,leftNum)</f>
        <v>Reverse_sp|Q8IY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0</v>
      </c>
      <c r="Z114">
        <v>0</v>
      </c>
      <c r="AB114" t="s">
        <v>820</v>
      </c>
      <c r="AC114" t="str">
        <f>LEFT(AB114,leftNum)</f>
        <v>Reverse_sp|Q8IY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0</v>
      </c>
      <c r="AZ114">
        <v>0</v>
      </c>
      <c r="BA114">
        <v>0</v>
      </c>
      <c r="BD114" t="b">
        <f t="shared" si="28"/>
        <v>1</v>
      </c>
      <c r="BE114" t="b">
        <f t="shared" si="29"/>
        <v>1</v>
      </c>
      <c r="BF114" t="b">
        <f t="shared" si="30"/>
        <v>1</v>
      </c>
      <c r="BG114" t="b">
        <f t="shared" si="31"/>
        <v>1</v>
      </c>
      <c r="BH114" t="b">
        <f t="shared" si="32"/>
        <v>1</v>
      </c>
      <c r="BI114" t="b">
        <f t="shared" si="33"/>
        <v>1</v>
      </c>
      <c r="BJ114" t="b">
        <f t="shared" si="34"/>
        <v>1</v>
      </c>
      <c r="BK114" t="b">
        <f t="shared" si="35"/>
        <v>1</v>
      </c>
      <c r="BL114" t="b">
        <f t="shared" si="36"/>
        <v>1</v>
      </c>
      <c r="BM114" t="b">
        <f t="shared" si="37"/>
        <v>1</v>
      </c>
      <c r="BN114" t="b">
        <f t="shared" si="38"/>
        <v>1</v>
      </c>
      <c r="BO114" t="b">
        <f t="shared" si="39"/>
        <v>1</v>
      </c>
      <c r="BP114" t="b">
        <f t="shared" si="40"/>
        <v>1</v>
      </c>
      <c r="BQ114" t="b">
        <f t="shared" si="41"/>
        <v>1</v>
      </c>
      <c r="BR114" t="b">
        <f t="shared" si="42"/>
        <v>1</v>
      </c>
      <c r="BS114" t="b">
        <f t="shared" si="43"/>
        <v>1</v>
      </c>
      <c r="BT114" t="b">
        <f t="shared" si="44"/>
        <v>1</v>
      </c>
      <c r="BU114" t="b">
        <f t="shared" si="45"/>
        <v>1</v>
      </c>
      <c r="BV114" t="b">
        <f t="shared" si="46"/>
        <v>1</v>
      </c>
      <c r="BW114" t="b">
        <f t="shared" si="47"/>
        <v>1</v>
      </c>
      <c r="BX114" t="b">
        <f t="shared" si="48"/>
        <v>1</v>
      </c>
      <c r="BY114" t="b">
        <f t="shared" si="49"/>
        <v>1</v>
      </c>
      <c r="BZ114" t="b">
        <f t="shared" si="50"/>
        <v>1</v>
      </c>
      <c r="CA114" t="b">
        <f t="shared" si="51"/>
        <v>1</v>
      </c>
      <c r="CB114" t="b">
        <f t="shared" si="52"/>
        <v>1</v>
      </c>
      <c r="CC114" t="b">
        <f t="shared" si="53"/>
        <v>1</v>
      </c>
      <c r="CE114" t="b">
        <f t="shared" si="54"/>
        <v>1</v>
      </c>
    </row>
    <row r="115" spans="1:83" x14ac:dyDescent="0.2">
      <c r="A115" t="s">
        <v>620</v>
      </c>
      <c r="B115" t="str">
        <f>LEFT(A115,leftNum)</f>
        <v>Reverse_sp|Q8N1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0</v>
      </c>
      <c r="Y115">
        <v>0</v>
      </c>
      <c r="Z115">
        <v>0</v>
      </c>
      <c r="AB115" t="s">
        <v>821</v>
      </c>
      <c r="AC115" t="str">
        <f>LEFT(AB115,leftNum)</f>
        <v>Reverse_sp|Q8N1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3</v>
      </c>
      <c r="AY115">
        <v>0</v>
      </c>
      <c r="AZ115">
        <v>0</v>
      </c>
      <c r="BA115">
        <v>0</v>
      </c>
      <c r="BD115" t="b">
        <f t="shared" si="28"/>
        <v>1</v>
      </c>
      <c r="BE115" t="b">
        <f t="shared" si="29"/>
        <v>1</v>
      </c>
      <c r="BF115" t="b">
        <f t="shared" si="30"/>
        <v>1</v>
      </c>
      <c r="BG115" t="b">
        <f t="shared" si="31"/>
        <v>1</v>
      </c>
      <c r="BH115" t="b">
        <f t="shared" si="32"/>
        <v>1</v>
      </c>
      <c r="BI115" t="b">
        <f t="shared" si="33"/>
        <v>1</v>
      </c>
      <c r="BJ115" t="b">
        <f t="shared" si="34"/>
        <v>1</v>
      </c>
      <c r="BK115" t="b">
        <f t="shared" si="35"/>
        <v>1</v>
      </c>
      <c r="BL115" t="b">
        <f t="shared" si="36"/>
        <v>1</v>
      </c>
      <c r="BM115" t="b">
        <f t="shared" si="37"/>
        <v>1</v>
      </c>
      <c r="BN115" t="b">
        <f t="shared" si="38"/>
        <v>1</v>
      </c>
      <c r="BO115" t="b">
        <f t="shared" si="39"/>
        <v>1</v>
      </c>
      <c r="BP115" t="b">
        <f t="shared" si="40"/>
        <v>1</v>
      </c>
      <c r="BQ115" t="b">
        <f t="shared" si="41"/>
        <v>1</v>
      </c>
      <c r="BR115" t="b">
        <f t="shared" si="42"/>
        <v>1</v>
      </c>
      <c r="BS115" t="b">
        <f t="shared" si="43"/>
        <v>1</v>
      </c>
      <c r="BT115" t="b">
        <f t="shared" si="44"/>
        <v>1</v>
      </c>
      <c r="BU115" t="b">
        <f t="shared" si="45"/>
        <v>1</v>
      </c>
      <c r="BV115" t="b">
        <f t="shared" si="46"/>
        <v>1</v>
      </c>
      <c r="BW115" t="b">
        <f t="shared" si="47"/>
        <v>1</v>
      </c>
      <c r="BX115" t="b">
        <f t="shared" si="48"/>
        <v>1</v>
      </c>
      <c r="BY115" t="b">
        <f t="shared" si="49"/>
        <v>1</v>
      </c>
      <c r="BZ115" t="b">
        <f t="shared" si="50"/>
        <v>1</v>
      </c>
      <c r="CA115" t="b">
        <f t="shared" si="51"/>
        <v>1</v>
      </c>
      <c r="CB115" t="b">
        <f t="shared" si="52"/>
        <v>1</v>
      </c>
      <c r="CC115" t="b">
        <f t="shared" si="53"/>
        <v>1</v>
      </c>
      <c r="CE115" t="b">
        <f t="shared" si="54"/>
        <v>1</v>
      </c>
    </row>
    <row r="116" spans="1:83" x14ac:dyDescent="0.2">
      <c r="A116" t="s">
        <v>387</v>
      </c>
      <c r="B116" t="str">
        <f>LEFT(A116,leftNum)</f>
        <v>Reverse_sp|Q8N2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B116" t="s">
        <v>822</v>
      </c>
      <c r="AC116" t="str">
        <f>LEFT(AB116,leftNum)</f>
        <v>Reverse_sp|Q8N2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D116" t="b">
        <f t="shared" si="28"/>
        <v>1</v>
      </c>
      <c r="BE116" t="b">
        <f t="shared" si="29"/>
        <v>1</v>
      </c>
      <c r="BF116" t="b">
        <f t="shared" si="30"/>
        <v>1</v>
      </c>
      <c r="BG116" t="b">
        <f t="shared" si="31"/>
        <v>1</v>
      </c>
      <c r="BH116" t="b">
        <f t="shared" si="32"/>
        <v>1</v>
      </c>
      <c r="BI116" t="b">
        <f t="shared" si="33"/>
        <v>1</v>
      </c>
      <c r="BJ116" t="b">
        <f t="shared" si="34"/>
        <v>1</v>
      </c>
      <c r="BK116" t="b">
        <f t="shared" si="35"/>
        <v>1</v>
      </c>
      <c r="BL116" t="b">
        <f t="shared" si="36"/>
        <v>1</v>
      </c>
      <c r="BM116" t="b">
        <f t="shared" si="37"/>
        <v>1</v>
      </c>
      <c r="BN116" t="b">
        <f t="shared" si="38"/>
        <v>1</v>
      </c>
      <c r="BO116" t="b">
        <f t="shared" si="39"/>
        <v>1</v>
      </c>
      <c r="BP116" t="b">
        <f t="shared" si="40"/>
        <v>1</v>
      </c>
      <c r="BQ116" t="b">
        <f t="shared" si="41"/>
        <v>1</v>
      </c>
      <c r="BR116" t="b">
        <f t="shared" si="42"/>
        <v>1</v>
      </c>
      <c r="BS116" t="b">
        <f t="shared" si="43"/>
        <v>1</v>
      </c>
      <c r="BT116" t="b">
        <f t="shared" si="44"/>
        <v>1</v>
      </c>
      <c r="BU116" t="b">
        <f t="shared" si="45"/>
        <v>1</v>
      </c>
      <c r="BV116" t="b">
        <f t="shared" si="46"/>
        <v>1</v>
      </c>
      <c r="BW116" t="b">
        <f t="shared" si="47"/>
        <v>1</v>
      </c>
      <c r="BX116" t="b">
        <f t="shared" si="48"/>
        <v>1</v>
      </c>
      <c r="BY116" t="b">
        <f t="shared" si="49"/>
        <v>1</v>
      </c>
      <c r="BZ116" t="b">
        <f t="shared" si="50"/>
        <v>1</v>
      </c>
      <c r="CA116" t="b">
        <f t="shared" si="51"/>
        <v>1</v>
      </c>
      <c r="CB116" t="b">
        <f t="shared" si="52"/>
        <v>1</v>
      </c>
      <c r="CC116" t="b">
        <f t="shared" si="53"/>
        <v>1</v>
      </c>
      <c r="CE116" t="b">
        <f t="shared" si="54"/>
        <v>1</v>
      </c>
    </row>
    <row r="117" spans="1:83" x14ac:dyDescent="0.2">
      <c r="A117" t="s">
        <v>436</v>
      </c>
      <c r="B117" t="str">
        <f>LEFT(A117,leftNum)</f>
        <v>Reverse_sp|Q8N3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B117" t="s">
        <v>823</v>
      </c>
      <c r="AC117" t="str">
        <f>LEFT(AB117,leftNum)</f>
        <v>Reverse_sp|Q8N3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D117" t="b">
        <f t="shared" si="28"/>
        <v>1</v>
      </c>
      <c r="BE117" t="b">
        <f t="shared" si="29"/>
        <v>1</v>
      </c>
      <c r="BF117" t="b">
        <f t="shared" si="30"/>
        <v>1</v>
      </c>
      <c r="BG117" t="b">
        <f t="shared" si="31"/>
        <v>1</v>
      </c>
      <c r="BH117" t="b">
        <f t="shared" si="32"/>
        <v>1</v>
      </c>
      <c r="BI117" t="b">
        <f t="shared" si="33"/>
        <v>1</v>
      </c>
      <c r="BJ117" t="b">
        <f t="shared" si="34"/>
        <v>1</v>
      </c>
      <c r="BK117" t="b">
        <f t="shared" si="35"/>
        <v>1</v>
      </c>
      <c r="BL117" t="b">
        <f t="shared" si="36"/>
        <v>1</v>
      </c>
      <c r="BM117" t="b">
        <f t="shared" si="37"/>
        <v>1</v>
      </c>
      <c r="BN117" t="b">
        <f t="shared" si="38"/>
        <v>1</v>
      </c>
      <c r="BO117" t="b">
        <f t="shared" si="39"/>
        <v>1</v>
      </c>
      <c r="BP117" t="b">
        <f t="shared" si="40"/>
        <v>1</v>
      </c>
      <c r="BQ117" t="b">
        <f t="shared" si="41"/>
        <v>1</v>
      </c>
      <c r="BR117" t="b">
        <f t="shared" si="42"/>
        <v>1</v>
      </c>
      <c r="BS117" t="b">
        <f t="shared" si="43"/>
        <v>1</v>
      </c>
      <c r="BT117" t="b">
        <f t="shared" si="44"/>
        <v>1</v>
      </c>
      <c r="BU117" t="b">
        <f t="shared" si="45"/>
        <v>1</v>
      </c>
      <c r="BV117" t="b">
        <f t="shared" si="46"/>
        <v>1</v>
      </c>
      <c r="BW117" t="b">
        <f t="shared" si="47"/>
        <v>1</v>
      </c>
      <c r="BX117" t="b">
        <f t="shared" si="48"/>
        <v>1</v>
      </c>
      <c r="BY117" t="b">
        <f t="shared" si="49"/>
        <v>1</v>
      </c>
      <c r="BZ117" t="b">
        <f t="shared" si="50"/>
        <v>1</v>
      </c>
      <c r="CA117" t="b">
        <f t="shared" si="51"/>
        <v>1</v>
      </c>
      <c r="CB117" t="b">
        <f t="shared" si="52"/>
        <v>1</v>
      </c>
      <c r="CC117" t="b">
        <f t="shared" si="53"/>
        <v>1</v>
      </c>
      <c r="CE117" t="b">
        <f t="shared" si="54"/>
        <v>1</v>
      </c>
    </row>
    <row r="118" spans="1:83" x14ac:dyDescent="0.2">
      <c r="A118" t="s">
        <v>529</v>
      </c>
      <c r="B118" t="str">
        <f>LEFT(A118,leftNum)</f>
        <v>Reverse_sp|Q8N3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 t="s">
        <v>824</v>
      </c>
      <c r="AC118" t="str">
        <f>LEFT(AB118,leftNum)</f>
        <v>Reverse_sp|Q8N3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D118" t="b">
        <f t="shared" si="28"/>
        <v>1</v>
      </c>
      <c r="BE118" t="b">
        <f t="shared" si="29"/>
        <v>1</v>
      </c>
      <c r="BF118" t="b">
        <f t="shared" si="30"/>
        <v>1</v>
      </c>
      <c r="BG118" t="b">
        <f t="shared" si="31"/>
        <v>1</v>
      </c>
      <c r="BH118" t="b">
        <f t="shared" si="32"/>
        <v>1</v>
      </c>
      <c r="BI118" t="b">
        <f t="shared" si="33"/>
        <v>1</v>
      </c>
      <c r="BJ118" t="b">
        <f t="shared" si="34"/>
        <v>1</v>
      </c>
      <c r="BK118" t="b">
        <f t="shared" si="35"/>
        <v>1</v>
      </c>
      <c r="BL118" t="b">
        <f t="shared" si="36"/>
        <v>1</v>
      </c>
      <c r="BM118" t="b">
        <f t="shared" si="37"/>
        <v>1</v>
      </c>
      <c r="BN118" t="b">
        <f t="shared" si="38"/>
        <v>1</v>
      </c>
      <c r="BO118" t="b">
        <f t="shared" si="39"/>
        <v>1</v>
      </c>
      <c r="BP118" t="b">
        <f t="shared" si="40"/>
        <v>1</v>
      </c>
      <c r="BQ118" t="b">
        <f t="shared" si="41"/>
        <v>1</v>
      </c>
      <c r="BR118" t="b">
        <f t="shared" si="42"/>
        <v>1</v>
      </c>
      <c r="BS118" t="b">
        <f t="shared" si="43"/>
        <v>1</v>
      </c>
      <c r="BT118" t="b">
        <f t="shared" si="44"/>
        <v>1</v>
      </c>
      <c r="BU118" t="b">
        <f t="shared" si="45"/>
        <v>1</v>
      </c>
      <c r="BV118" t="b">
        <f t="shared" si="46"/>
        <v>1</v>
      </c>
      <c r="BW118" t="b">
        <f t="shared" si="47"/>
        <v>1</v>
      </c>
      <c r="BX118" t="b">
        <f t="shared" si="48"/>
        <v>1</v>
      </c>
      <c r="BY118" t="b">
        <f t="shared" si="49"/>
        <v>1</v>
      </c>
      <c r="BZ118" t="b">
        <f t="shared" si="50"/>
        <v>1</v>
      </c>
      <c r="CA118" t="b">
        <f t="shared" si="51"/>
        <v>1</v>
      </c>
      <c r="CB118" t="b">
        <f t="shared" si="52"/>
        <v>1</v>
      </c>
      <c r="CC118" t="b">
        <f t="shared" si="53"/>
        <v>1</v>
      </c>
      <c r="CE118" t="b">
        <f t="shared" si="54"/>
        <v>1</v>
      </c>
    </row>
    <row r="119" spans="1:83" x14ac:dyDescent="0.2">
      <c r="A119" t="s">
        <v>604</v>
      </c>
      <c r="B119" t="str">
        <f>LEFT(A119,leftNum)</f>
        <v>Reverse_sp|Q8N6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0</v>
      </c>
      <c r="Y119">
        <v>0</v>
      </c>
      <c r="Z119">
        <v>0</v>
      </c>
      <c r="AB119" t="s">
        <v>825</v>
      </c>
      <c r="AC119" t="str">
        <f>LEFT(AB119,leftNum)</f>
        <v>Reverse_sp|Q8N6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</v>
      </c>
      <c r="AY119">
        <v>0</v>
      </c>
      <c r="AZ119">
        <v>0</v>
      </c>
      <c r="BA119">
        <v>0</v>
      </c>
      <c r="BD119" t="b">
        <f t="shared" si="28"/>
        <v>1</v>
      </c>
      <c r="BE119" t="b">
        <f t="shared" si="29"/>
        <v>1</v>
      </c>
      <c r="BF119" t="b">
        <f t="shared" si="30"/>
        <v>1</v>
      </c>
      <c r="BG119" t="b">
        <f t="shared" si="31"/>
        <v>1</v>
      </c>
      <c r="BH119" t="b">
        <f t="shared" si="32"/>
        <v>1</v>
      </c>
      <c r="BI119" t="b">
        <f t="shared" si="33"/>
        <v>1</v>
      </c>
      <c r="BJ119" t="b">
        <f t="shared" si="34"/>
        <v>1</v>
      </c>
      <c r="BK119" t="b">
        <f t="shared" si="35"/>
        <v>1</v>
      </c>
      <c r="BL119" t="b">
        <f t="shared" si="36"/>
        <v>1</v>
      </c>
      <c r="BM119" t="b">
        <f t="shared" si="37"/>
        <v>1</v>
      </c>
      <c r="BN119" t="b">
        <f t="shared" si="38"/>
        <v>1</v>
      </c>
      <c r="BO119" t="b">
        <f t="shared" si="39"/>
        <v>1</v>
      </c>
      <c r="BP119" t="b">
        <f t="shared" si="40"/>
        <v>1</v>
      </c>
      <c r="BQ119" t="b">
        <f t="shared" si="41"/>
        <v>1</v>
      </c>
      <c r="BR119" t="b">
        <f t="shared" si="42"/>
        <v>1</v>
      </c>
      <c r="BS119" t="b">
        <f t="shared" si="43"/>
        <v>1</v>
      </c>
      <c r="BT119" t="b">
        <f t="shared" si="44"/>
        <v>1</v>
      </c>
      <c r="BU119" t="b">
        <f t="shared" si="45"/>
        <v>1</v>
      </c>
      <c r="BV119" t="b">
        <f t="shared" si="46"/>
        <v>1</v>
      </c>
      <c r="BW119" t="b">
        <f t="shared" si="47"/>
        <v>1</v>
      </c>
      <c r="BX119" t="b">
        <f t="shared" si="48"/>
        <v>1</v>
      </c>
      <c r="BY119" t="b">
        <f t="shared" si="49"/>
        <v>1</v>
      </c>
      <c r="BZ119" t="b">
        <f t="shared" si="50"/>
        <v>1</v>
      </c>
      <c r="CA119" t="b">
        <f t="shared" si="51"/>
        <v>1</v>
      </c>
      <c r="CB119" t="b">
        <f t="shared" si="52"/>
        <v>1</v>
      </c>
      <c r="CC119" t="b">
        <f t="shared" si="53"/>
        <v>1</v>
      </c>
      <c r="CE119" t="b">
        <f t="shared" si="54"/>
        <v>1</v>
      </c>
    </row>
    <row r="120" spans="1:83" x14ac:dyDescent="0.2">
      <c r="A120" t="s">
        <v>383</v>
      </c>
      <c r="B120" t="str">
        <f>LEFT(A120,leftNum)</f>
        <v>Reverse_sp|Q8N7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B120" t="s">
        <v>826</v>
      </c>
      <c r="AC120" t="str">
        <f>LEFT(AB120,leftNum)</f>
        <v>Reverse_sp|Q8N7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D120" t="b">
        <f t="shared" si="28"/>
        <v>1</v>
      </c>
      <c r="BE120" t="b">
        <f t="shared" si="29"/>
        <v>1</v>
      </c>
      <c r="BF120" t="b">
        <f t="shared" si="30"/>
        <v>1</v>
      </c>
      <c r="BG120" t="b">
        <f t="shared" si="31"/>
        <v>1</v>
      </c>
      <c r="BH120" t="b">
        <f t="shared" si="32"/>
        <v>1</v>
      </c>
      <c r="BI120" t="b">
        <f t="shared" si="33"/>
        <v>1</v>
      </c>
      <c r="BJ120" t="b">
        <f t="shared" si="34"/>
        <v>1</v>
      </c>
      <c r="BK120" t="b">
        <f t="shared" si="35"/>
        <v>1</v>
      </c>
      <c r="BL120" t="b">
        <f t="shared" si="36"/>
        <v>1</v>
      </c>
      <c r="BM120" t="b">
        <f t="shared" si="37"/>
        <v>1</v>
      </c>
      <c r="BN120" t="b">
        <f t="shared" si="38"/>
        <v>1</v>
      </c>
      <c r="BO120" t="b">
        <f t="shared" si="39"/>
        <v>1</v>
      </c>
      <c r="BP120" t="b">
        <f t="shared" si="40"/>
        <v>1</v>
      </c>
      <c r="BQ120" t="b">
        <f t="shared" si="41"/>
        <v>1</v>
      </c>
      <c r="BR120" t="b">
        <f t="shared" si="42"/>
        <v>1</v>
      </c>
      <c r="BS120" t="b">
        <f t="shared" si="43"/>
        <v>1</v>
      </c>
      <c r="BT120" t="b">
        <f t="shared" si="44"/>
        <v>1</v>
      </c>
      <c r="BU120" t="b">
        <f t="shared" si="45"/>
        <v>1</v>
      </c>
      <c r="BV120" t="b">
        <f t="shared" si="46"/>
        <v>1</v>
      </c>
      <c r="BW120" t="b">
        <f t="shared" si="47"/>
        <v>1</v>
      </c>
      <c r="BX120" t="b">
        <f t="shared" si="48"/>
        <v>1</v>
      </c>
      <c r="BY120" t="b">
        <f t="shared" si="49"/>
        <v>1</v>
      </c>
      <c r="BZ120" t="b">
        <f t="shared" si="50"/>
        <v>1</v>
      </c>
      <c r="CA120" t="b">
        <f t="shared" si="51"/>
        <v>1</v>
      </c>
      <c r="CB120" t="b">
        <f t="shared" si="52"/>
        <v>1</v>
      </c>
      <c r="CC120" t="b">
        <f t="shared" si="53"/>
        <v>1</v>
      </c>
      <c r="CE120" t="b">
        <f t="shared" si="54"/>
        <v>1</v>
      </c>
    </row>
    <row r="121" spans="1:83" x14ac:dyDescent="0.2">
      <c r="A121" t="s">
        <v>452</v>
      </c>
      <c r="B121" t="str">
        <f>LEFT(A121,leftNum)</f>
        <v>Reverse_sp|Q8N8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 t="s">
        <v>827</v>
      </c>
      <c r="AC121" t="str">
        <f>LEFT(AB121,leftNum)</f>
        <v>Reverse_sp|Q8N8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D121" t="b">
        <f t="shared" si="28"/>
        <v>1</v>
      </c>
      <c r="BE121" t="b">
        <f t="shared" si="29"/>
        <v>1</v>
      </c>
      <c r="BF121" t="b">
        <f t="shared" si="30"/>
        <v>1</v>
      </c>
      <c r="BG121" t="b">
        <f t="shared" si="31"/>
        <v>1</v>
      </c>
      <c r="BH121" t="b">
        <f t="shared" si="32"/>
        <v>1</v>
      </c>
      <c r="BI121" t="b">
        <f t="shared" si="33"/>
        <v>1</v>
      </c>
      <c r="BJ121" t="b">
        <f t="shared" si="34"/>
        <v>1</v>
      </c>
      <c r="BK121" t="b">
        <f t="shared" si="35"/>
        <v>1</v>
      </c>
      <c r="BL121" t="b">
        <f t="shared" si="36"/>
        <v>1</v>
      </c>
      <c r="BM121" t="b">
        <f t="shared" si="37"/>
        <v>1</v>
      </c>
      <c r="BN121" t="b">
        <f t="shared" si="38"/>
        <v>1</v>
      </c>
      <c r="BO121" t="b">
        <f t="shared" si="39"/>
        <v>1</v>
      </c>
      <c r="BP121" t="b">
        <f t="shared" si="40"/>
        <v>1</v>
      </c>
      <c r="BQ121" t="b">
        <f t="shared" si="41"/>
        <v>1</v>
      </c>
      <c r="BR121" t="b">
        <f t="shared" si="42"/>
        <v>1</v>
      </c>
      <c r="BS121" t="b">
        <f t="shared" si="43"/>
        <v>1</v>
      </c>
      <c r="BT121" t="b">
        <f t="shared" si="44"/>
        <v>1</v>
      </c>
      <c r="BU121" t="b">
        <f t="shared" si="45"/>
        <v>1</v>
      </c>
      <c r="BV121" t="b">
        <f t="shared" si="46"/>
        <v>1</v>
      </c>
      <c r="BW121" t="b">
        <f t="shared" si="47"/>
        <v>1</v>
      </c>
      <c r="BX121" t="b">
        <f t="shared" si="48"/>
        <v>1</v>
      </c>
      <c r="BY121" t="b">
        <f t="shared" si="49"/>
        <v>1</v>
      </c>
      <c r="BZ121" t="b">
        <f t="shared" si="50"/>
        <v>1</v>
      </c>
      <c r="CA121" t="b">
        <f t="shared" si="51"/>
        <v>1</v>
      </c>
      <c r="CB121" t="b">
        <f t="shared" si="52"/>
        <v>1</v>
      </c>
      <c r="CC121" t="b">
        <f t="shared" si="53"/>
        <v>1</v>
      </c>
      <c r="CE121" t="b">
        <f t="shared" si="54"/>
        <v>1</v>
      </c>
    </row>
    <row r="122" spans="1:83" x14ac:dyDescent="0.2">
      <c r="A122" t="s">
        <v>390</v>
      </c>
      <c r="B122" t="str">
        <f>LEFT(A122,leftNum)</f>
        <v>Reverse_sp|Q8NB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B122" t="s">
        <v>828</v>
      </c>
      <c r="AC122" t="str">
        <f>LEFT(AB122,leftNum)</f>
        <v>Reverse_sp|Q8NB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D122" t="b">
        <f t="shared" si="28"/>
        <v>1</v>
      </c>
      <c r="BE122" t="b">
        <f t="shared" si="29"/>
        <v>1</v>
      </c>
      <c r="BF122" t="b">
        <f t="shared" si="30"/>
        <v>1</v>
      </c>
      <c r="BG122" t="b">
        <f t="shared" si="31"/>
        <v>1</v>
      </c>
      <c r="BH122" t="b">
        <f t="shared" si="32"/>
        <v>1</v>
      </c>
      <c r="BI122" t="b">
        <f t="shared" si="33"/>
        <v>1</v>
      </c>
      <c r="BJ122" t="b">
        <f t="shared" si="34"/>
        <v>1</v>
      </c>
      <c r="BK122" t="b">
        <f t="shared" si="35"/>
        <v>1</v>
      </c>
      <c r="BL122" t="b">
        <f t="shared" si="36"/>
        <v>1</v>
      </c>
      <c r="BM122" t="b">
        <f t="shared" si="37"/>
        <v>1</v>
      </c>
      <c r="BN122" t="b">
        <f t="shared" si="38"/>
        <v>1</v>
      </c>
      <c r="BO122" t="b">
        <f t="shared" si="39"/>
        <v>1</v>
      </c>
      <c r="BP122" t="b">
        <f t="shared" si="40"/>
        <v>1</v>
      </c>
      <c r="BQ122" t="b">
        <f t="shared" si="41"/>
        <v>1</v>
      </c>
      <c r="BR122" t="b">
        <f t="shared" si="42"/>
        <v>1</v>
      </c>
      <c r="BS122" t="b">
        <f t="shared" si="43"/>
        <v>1</v>
      </c>
      <c r="BT122" t="b">
        <f t="shared" si="44"/>
        <v>1</v>
      </c>
      <c r="BU122" t="b">
        <f t="shared" si="45"/>
        <v>1</v>
      </c>
      <c r="BV122" t="b">
        <f t="shared" si="46"/>
        <v>1</v>
      </c>
      <c r="BW122" t="b">
        <f t="shared" si="47"/>
        <v>1</v>
      </c>
      <c r="BX122" t="b">
        <f t="shared" si="48"/>
        <v>1</v>
      </c>
      <c r="BY122" t="b">
        <f t="shared" si="49"/>
        <v>1</v>
      </c>
      <c r="BZ122" t="b">
        <f t="shared" si="50"/>
        <v>1</v>
      </c>
      <c r="CA122" t="b">
        <f t="shared" si="51"/>
        <v>1</v>
      </c>
      <c r="CB122" t="b">
        <f t="shared" si="52"/>
        <v>1</v>
      </c>
      <c r="CC122" t="b">
        <f t="shared" si="53"/>
        <v>1</v>
      </c>
      <c r="CE122" t="b">
        <f t="shared" si="54"/>
        <v>1</v>
      </c>
    </row>
    <row r="123" spans="1:83" x14ac:dyDescent="0.2">
      <c r="A123" t="s">
        <v>704</v>
      </c>
      <c r="B123" t="str">
        <f>LEFT(A123,leftNum)</f>
        <v>Reverse_sp|Q8ND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</v>
      </c>
      <c r="AB123" t="s">
        <v>829</v>
      </c>
      <c r="AC123" t="str">
        <f>LEFT(AB123,leftNum)</f>
        <v>Reverse_sp|Q8ND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3</v>
      </c>
      <c r="BD123" t="b">
        <f t="shared" si="28"/>
        <v>1</v>
      </c>
      <c r="BE123" t="b">
        <f t="shared" si="29"/>
        <v>1</v>
      </c>
      <c r="BF123" t="b">
        <f t="shared" si="30"/>
        <v>1</v>
      </c>
      <c r="BG123" t="b">
        <f t="shared" si="31"/>
        <v>1</v>
      </c>
      <c r="BH123" t="b">
        <f t="shared" si="32"/>
        <v>1</v>
      </c>
      <c r="BI123" t="b">
        <f t="shared" si="33"/>
        <v>1</v>
      </c>
      <c r="BJ123" t="b">
        <f t="shared" si="34"/>
        <v>1</v>
      </c>
      <c r="BK123" t="b">
        <f t="shared" si="35"/>
        <v>1</v>
      </c>
      <c r="BL123" t="b">
        <f t="shared" si="36"/>
        <v>1</v>
      </c>
      <c r="BM123" t="b">
        <f t="shared" si="37"/>
        <v>1</v>
      </c>
      <c r="BN123" t="b">
        <f t="shared" si="38"/>
        <v>1</v>
      </c>
      <c r="BO123" t="b">
        <f t="shared" si="39"/>
        <v>1</v>
      </c>
      <c r="BP123" t="b">
        <f t="shared" si="40"/>
        <v>1</v>
      </c>
      <c r="BQ123" t="b">
        <f t="shared" si="41"/>
        <v>1</v>
      </c>
      <c r="BR123" t="b">
        <f t="shared" si="42"/>
        <v>1</v>
      </c>
      <c r="BS123" t="b">
        <f t="shared" si="43"/>
        <v>1</v>
      </c>
      <c r="BT123" t="b">
        <f t="shared" si="44"/>
        <v>1</v>
      </c>
      <c r="BU123" t="b">
        <f t="shared" si="45"/>
        <v>1</v>
      </c>
      <c r="BV123" t="b">
        <f t="shared" si="46"/>
        <v>1</v>
      </c>
      <c r="BW123" t="b">
        <f t="shared" si="47"/>
        <v>1</v>
      </c>
      <c r="BX123" t="b">
        <f t="shared" si="48"/>
        <v>1</v>
      </c>
      <c r="BY123" t="b">
        <f t="shared" si="49"/>
        <v>1</v>
      </c>
      <c r="BZ123" t="b">
        <f t="shared" si="50"/>
        <v>1</v>
      </c>
      <c r="CA123" t="b">
        <f t="shared" si="51"/>
        <v>1</v>
      </c>
      <c r="CB123" t="b">
        <f t="shared" si="52"/>
        <v>1</v>
      </c>
      <c r="CC123" t="b">
        <f t="shared" si="53"/>
        <v>1</v>
      </c>
      <c r="CE123" t="b">
        <f t="shared" si="54"/>
        <v>1</v>
      </c>
    </row>
    <row r="124" spans="1:83" x14ac:dyDescent="0.2">
      <c r="A124" t="s">
        <v>518</v>
      </c>
      <c r="B124" t="str">
        <f>LEFT(A124,leftNum)</f>
        <v>Reverse_sp|Q8NF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B124" t="s">
        <v>830</v>
      </c>
      <c r="AC124" t="str">
        <f>LEFT(AB124,leftNum)</f>
        <v>Reverse_sp|Q8NF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D124" t="b">
        <f t="shared" si="28"/>
        <v>1</v>
      </c>
      <c r="BE124" t="b">
        <f t="shared" si="29"/>
        <v>1</v>
      </c>
      <c r="BF124" t="b">
        <f t="shared" si="30"/>
        <v>1</v>
      </c>
      <c r="BG124" t="b">
        <f t="shared" si="31"/>
        <v>1</v>
      </c>
      <c r="BH124" t="b">
        <f t="shared" si="32"/>
        <v>1</v>
      </c>
      <c r="BI124" t="b">
        <f t="shared" si="33"/>
        <v>1</v>
      </c>
      <c r="BJ124" t="b">
        <f t="shared" si="34"/>
        <v>1</v>
      </c>
      <c r="BK124" t="b">
        <f t="shared" si="35"/>
        <v>1</v>
      </c>
      <c r="BL124" t="b">
        <f t="shared" si="36"/>
        <v>1</v>
      </c>
      <c r="BM124" t="b">
        <f t="shared" si="37"/>
        <v>1</v>
      </c>
      <c r="BN124" t="b">
        <f t="shared" si="38"/>
        <v>1</v>
      </c>
      <c r="BO124" t="b">
        <f t="shared" si="39"/>
        <v>1</v>
      </c>
      <c r="BP124" t="b">
        <f t="shared" si="40"/>
        <v>1</v>
      </c>
      <c r="BQ124" t="b">
        <f t="shared" si="41"/>
        <v>1</v>
      </c>
      <c r="BR124" t="b">
        <f t="shared" si="42"/>
        <v>1</v>
      </c>
      <c r="BS124" t="b">
        <f t="shared" si="43"/>
        <v>1</v>
      </c>
      <c r="BT124" t="b">
        <f t="shared" si="44"/>
        <v>1</v>
      </c>
      <c r="BU124" t="b">
        <f t="shared" si="45"/>
        <v>1</v>
      </c>
      <c r="BV124" t="b">
        <f t="shared" si="46"/>
        <v>1</v>
      </c>
      <c r="BW124" t="b">
        <f t="shared" si="47"/>
        <v>1</v>
      </c>
      <c r="BX124" t="b">
        <f t="shared" si="48"/>
        <v>1</v>
      </c>
      <c r="BY124" t="b">
        <f t="shared" si="49"/>
        <v>1</v>
      </c>
      <c r="BZ124" t="b">
        <f t="shared" si="50"/>
        <v>1</v>
      </c>
      <c r="CA124" t="b">
        <f t="shared" si="51"/>
        <v>1</v>
      </c>
      <c r="CB124" t="b">
        <f t="shared" si="52"/>
        <v>1</v>
      </c>
      <c r="CC124" t="b">
        <f t="shared" si="53"/>
        <v>1</v>
      </c>
      <c r="CE124" t="b">
        <f t="shared" si="54"/>
        <v>1</v>
      </c>
    </row>
    <row r="125" spans="1:83" x14ac:dyDescent="0.2">
      <c r="A125" t="s">
        <v>227</v>
      </c>
      <c r="B125" t="str">
        <f>LEFT(A125,leftNum)</f>
        <v>Reverse_sp|Q8NF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B125" t="s">
        <v>831</v>
      </c>
      <c r="AC125" t="str">
        <f>LEFT(AB125,leftNum)</f>
        <v>Reverse_sp|Q8NF</v>
      </c>
      <c r="AD125">
        <v>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D125" t="b">
        <f t="shared" si="28"/>
        <v>1</v>
      </c>
      <c r="BE125" t="b">
        <f t="shared" si="29"/>
        <v>1</v>
      </c>
      <c r="BF125" t="b">
        <f t="shared" si="30"/>
        <v>1</v>
      </c>
      <c r="BG125" t="b">
        <f t="shared" si="31"/>
        <v>1</v>
      </c>
      <c r="BH125" t="b">
        <f t="shared" si="32"/>
        <v>1</v>
      </c>
      <c r="BI125" t="b">
        <f t="shared" si="33"/>
        <v>1</v>
      </c>
      <c r="BJ125" t="b">
        <f t="shared" si="34"/>
        <v>1</v>
      </c>
      <c r="BK125" t="b">
        <f t="shared" si="35"/>
        <v>1</v>
      </c>
      <c r="BL125" t="b">
        <f t="shared" si="36"/>
        <v>1</v>
      </c>
      <c r="BM125" t="b">
        <f t="shared" si="37"/>
        <v>1</v>
      </c>
      <c r="BN125" t="b">
        <f t="shared" si="38"/>
        <v>1</v>
      </c>
      <c r="BO125" t="b">
        <f t="shared" si="39"/>
        <v>1</v>
      </c>
      <c r="BP125" t="b">
        <f t="shared" si="40"/>
        <v>1</v>
      </c>
      <c r="BQ125" t="b">
        <f t="shared" si="41"/>
        <v>1</v>
      </c>
      <c r="BR125" t="b">
        <f t="shared" si="42"/>
        <v>1</v>
      </c>
      <c r="BS125" t="b">
        <f t="shared" si="43"/>
        <v>1</v>
      </c>
      <c r="BT125" t="b">
        <f t="shared" si="44"/>
        <v>1</v>
      </c>
      <c r="BU125" t="b">
        <f t="shared" si="45"/>
        <v>1</v>
      </c>
      <c r="BV125" t="b">
        <f t="shared" si="46"/>
        <v>1</v>
      </c>
      <c r="BW125" t="b">
        <f t="shared" si="47"/>
        <v>1</v>
      </c>
      <c r="BX125" t="b">
        <f t="shared" si="48"/>
        <v>1</v>
      </c>
      <c r="BY125" t="b">
        <f t="shared" si="49"/>
        <v>1</v>
      </c>
      <c r="BZ125" t="b">
        <f t="shared" si="50"/>
        <v>1</v>
      </c>
      <c r="CA125" t="b">
        <f t="shared" si="51"/>
        <v>1</v>
      </c>
      <c r="CB125" t="b">
        <f t="shared" si="52"/>
        <v>1</v>
      </c>
      <c r="CC125" t="b">
        <f t="shared" si="53"/>
        <v>1</v>
      </c>
      <c r="CE125" t="b">
        <f t="shared" si="54"/>
        <v>1</v>
      </c>
    </row>
    <row r="126" spans="1:83" x14ac:dyDescent="0.2">
      <c r="A126" t="s">
        <v>296</v>
      </c>
      <c r="B126" t="str">
        <f>LEFT(A126,leftNum)</f>
        <v>Reverse_sp|Q8TB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 t="s">
        <v>832</v>
      </c>
      <c r="AC126" t="str">
        <f>LEFT(AB126,leftNum)</f>
        <v>Reverse_sp|Q8TB</v>
      </c>
      <c r="AD126">
        <v>0</v>
      </c>
      <c r="AE126">
        <v>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D126" t="b">
        <f t="shared" si="28"/>
        <v>1</v>
      </c>
      <c r="BE126" t="b">
        <f t="shared" si="29"/>
        <v>1</v>
      </c>
      <c r="BF126" t="b">
        <f t="shared" si="30"/>
        <v>1</v>
      </c>
      <c r="BG126" t="b">
        <f t="shared" si="31"/>
        <v>1</v>
      </c>
      <c r="BH126" t="b">
        <f t="shared" si="32"/>
        <v>1</v>
      </c>
      <c r="BI126" t="b">
        <f t="shared" si="33"/>
        <v>1</v>
      </c>
      <c r="BJ126" t="b">
        <f t="shared" si="34"/>
        <v>1</v>
      </c>
      <c r="BK126" t="b">
        <f t="shared" si="35"/>
        <v>1</v>
      </c>
      <c r="BL126" t="b">
        <f t="shared" si="36"/>
        <v>1</v>
      </c>
      <c r="BM126" t="b">
        <f t="shared" si="37"/>
        <v>1</v>
      </c>
      <c r="BN126" t="b">
        <f t="shared" si="38"/>
        <v>1</v>
      </c>
      <c r="BO126" t="b">
        <f t="shared" si="39"/>
        <v>1</v>
      </c>
      <c r="BP126" t="b">
        <f t="shared" si="40"/>
        <v>1</v>
      </c>
      <c r="BQ126" t="b">
        <f t="shared" si="41"/>
        <v>1</v>
      </c>
      <c r="BR126" t="b">
        <f t="shared" si="42"/>
        <v>1</v>
      </c>
      <c r="BS126" t="b">
        <f t="shared" si="43"/>
        <v>1</v>
      </c>
      <c r="BT126" t="b">
        <f t="shared" si="44"/>
        <v>1</v>
      </c>
      <c r="BU126" t="b">
        <f t="shared" si="45"/>
        <v>1</v>
      </c>
      <c r="BV126" t="b">
        <f t="shared" si="46"/>
        <v>1</v>
      </c>
      <c r="BW126" t="b">
        <f t="shared" si="47"/>
        <v>1</v>
      </c>
      <c r="BX126" t="b">
        <f t="shared" si="48"/>
        <v>1</v>
      </c>
      <c r="BY126" t="b">
        <f t="shared" si="49"/>
        <v>1</v>
      </c>
      <c r="BZ126" t="b">
        <f t="shared" si="50"/>
        <v>1</v>
      </c>
      <c r="CA126" t="b">
        <f t="shared" si="51"/>
        <v>1</v>
      </c>
      <c r="CB126" t="b">
        <f t="shared" si="52"/>
        <v>1</v>
      </c>
      <c r="CC126" t="b">
        <f t="shared" si="53"/>
        <v>1</v>
      </c>
      <c r="CE126" t="b">
        <f t="shared" si="54"/>
        <v>1</v>
      </c>
    </row>
    <row r="127" spans="1:83" x14ac:dyDescent="0.2">
      <c r="A127" t="s">
        <v>371</v>
      </c>
      <c r="B127" t="str">
        <f>LEFT(A127,leftNum)</f>
        <v>Reverse_sp|Q8TC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B127" t="s">
        <v>833</v>
      </c>
      <c r="AC127" t="str">
        <f>LEFT(AB127,leftNum)</f>
        <v>Reverse_sp|Q8TC</v>
      </c>
      <c r="AD127">
        <v>0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D127" t="b">
        <f t="shared" si="28"/>
        <v>1</v>
      </c>
      <c r="BE127" t="b">
        <f t="shared" si="29"/>
        <v>1</v>
      </c>
      <c r="BF127" t="b">
        <f t="shared" si="30"/>
        <v>1</v>
      </c>
      <c r="BG127" t="b">
        <f t="shared" si="31"/>
        <v>1</v>
      </c>
      <c r="BH127" t="b">
        <f t="shared" si="32"/>
        <v>1</v>
      </c>
      <c r="BI127" t="b">
        <f t="shared" si="33"/>
        <v>1</v>
      </c>
      <c r="BJ127" t="b">
        <f t="shared" si="34"/>
        <v>1</v>
      </c>
      <c r="BK127" t="b">
        <f t="shared" si="35"/>
        <v>1</v>
      </c>
      <c r="BL127" t="b">
        <f t="shared" si="36"/>
        <v>1</v>
      </c>
      <c r="BM127" t="b">
        <f t="shared" si="37"/>
        <v>1</v>
      </c>
      <c r="BN127" t="b">
        <f t="shared" si="38"/>
        <v>1</v>
      </c>
      <c r="BO127" t="b">
        <f t="shared" si="39"/>
        <v>1</v>
      </c>
      <c r="BP127" t="b">
        <f t="shared" si="40"/>
        <v>1</v>
      </c>
      <c r="BQ127" t="b">
        <f t="shared" si="41"/>
        <v>1</v>
      </c>
      <c r="BR127" t="b">
        <f t="shared" si="42"/>
        <v>1</v>
      </c>
      <c r="BS127" t="b">
        <f t="shared" si="43"/>
        <v>1</v>
      </c>
      <c r="BT127" t="b">
        <f t="shared" si="44"/>
        <v>1</v>
      </c>
      <c r="BU127" t="b">
        <f t="shared" si="45"/>
        <v>1</v>
      </c>
      <c r="BV127" t="b">
        <f t="shared" si="46"/>
        <v>1</v>
      </c>
      <c r="BW127" t="b">
        <f t="shared" si="47"/>
        <v>1</v>
      </c>
      <c r="BX127" t="b">
        <f t="shared" si="48"/>
        <v>1</v>
      </c>
      <c r="BY127" t="b">
        <f t="shared" si="49"/>
        <v>1</v>
      </c>
      <c r="BZ127" t="b">
        <f t="shared" si="50"/>
        <v>1</v>
      </c>
      <c r="CA127" t="b">
        <f t="shared" si="51"/>
        <v>1</v>
      </c>
      <c r="CB127" t="b">
        <f t="shared" si="52"/>
        <v>1</v>
      </c>
      <c r="CC127" t="b">
        <f t="shared" si="53"/>
        <v>1</v>
      </c>
      <c r="CE127" t="b">
        <f t="shared" si="54"/>
        <v>1</v>
      </c>
    </row>
    <row r="128" spans="1:83" x14ac:dyDescent="0.2">
      <c r="A128" t="s">
        <v>309</v>
      </c>
      <c r="B128" t="str">
        <f>LEFT(A128,leftNum)</f>
        <v>Reverse_sp|Q8TD</v>
      </c>
      <c r="C128">
        <v>0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B128" t="s">
        <v>834</v>
      </c>
      <c r="AC128" t="str">
        <f>LEFT(AB128,leftNum)</f>
        <v>Reverse_sp|Q8TD</v>
      </c>
      <c r="AD128">
        <v>0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D128" t="b">
        <f t="shared" si="28"/>
        <v>1</v>
      </c>
      <c r="BE128" t="b">
        <f t="shared" si="29"/>
        <v>1</v>
      </c>
      <c r="BF128" t="b">
        <f t="shared" si="30"/>
        <v>1</v>
      </c>
      <c r="BG128" t="b">
        <f t="shared" si="31"/>
        <v>1</v>
      </c>
      <c r="BH128" t="b">
        <f t="shared" si="32"/>
        <v>1</v>
      </c>
      <c r="BI128" t="b">
        <f t="shared" si="33"/>
        <v>1</v>
      </c>
      <c r="BJ128" t="b">
        <f t="shared" si="34"/>
        <v>1</v>
      </c>
      <c r="BK128" t="b">
        <f t="shared" si="35"/>
        <v>1</v>
      </c>
      <c r="BL128" t="b">
        <f t="shared" si="36"/>
        <v>1</v>
      </c>
      <c r="BM128" t="b">
        <f t="shared" si="37"/>
        <v>1</v>
      </c>
      <c r="BN128" t="b">
        <f t="shared" si="38"/>
        <v>1</v>
      </c>
      <c r="BO128" t="b">
        <f t="shared" si="39"/>
        <v>1</v>
      </c>
      <c r="BP128" t="b">
        <f t="shared" si="40"/>
        <v>1</v>
      </c>
      <c r="BQ128" t="b">
        <f t="shared" si="41"/>
        <v>1</v>
      </c>
      <c r="BR128" t="b">
        <f t="shared" si="42"/>
        <v>1</v>
      </c>
      <c r="BS128" t="b">
        <f t="shared" si="43"/>
        <v>1</v>
      </c>
      <c r="BT128" t="b">
        <f t="shared" si="44"/>
        <v>1</v>
      </c>
      <c r="BU128" t="b">
        <f t="shared" si="45"/>
        <v>1</v>
      </c>
      <c r="BV128" t="b">
        <f t="shared" si="46"/>
        <v>1</v>
      </c>
      <c r="BW128" t="b">
        <f t="shared" si="47"/>
        <v>1</v>
      </c>
      <c r="BX128" t="b">
        <f t="shared" si="48"/>
        <v>1</v>
      </c>
      <c r="BY128" t="b">
        <f t="shared" si="49"/>
        <v>1</v>
      </c>
      <c r="BZ128" t="b">
        <f t="shared" si="50"/>
        <v>1</v>
      </c>
      <c r="CA128" t="b">
        <f t="shared" si="51"/>
        <v>1</v>
      </c>
      <c r="CB128" t="b">
        <f t="shared" si="52"/>
        <v>1</v>
      </c>
      <c r="CC128" t="b">
        <f t="shared" si="53"/>
        <v>1</v>
      </c>
      <c r="CE128" t="b">
        <f t="shared" si="54"/>
        <v>1</v>
      </c>
    </row>
    <row r="129" spans="1:83" x14ac:dyDescent="0.2">
      <c r="A129" t="s">
        <v>413</v>
      </c>
      <c r="B129" t="str">
        <f>LEFT(A129,leftNum)</f>
        <v>Reverse_sp|Q8TD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B129" t="s">
        <v>835</v>
      </c>
      <c r="AC129" t="str">
        <f>LEFT(AB129,leftNum)</f>
        <v>Reverse_sp|Q8TD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D129" t="b">
        <f t="shared" si="28"/>
        <v>1</v>
      </c>
      <c r="BE129" t="b">
        <f t="shared" si="29"/>
        <v>1</v>
      </c>
      <c r="BF129" t="b">
        <f t="shared" si="30"/>
        <v>1</v>
      </c>
      <c r="BG129" t="b">
        <f t="shared" si="31"/>
        <v>1</v>
      </c>
      <c r="BH129" t="b">
        <f t="shared" si="32"/>
        <v>1</v>
      </c>
      <c r="BI129" t="b">
        <f t="shared" si="33"/>
        <v>1</v>
      </c>
      <c r="BJ129" t="b">
        <f t="shared" si="34"/>
        <v>1</v>
      </c>
      <c r="BK129" t="b">
        <f t="shared" si="35"/>
        <v>1</v>
      </c>
      <c r="BL129" t="b">
        <f t="shared" si="36"/>
        <v>1</v>
      </c>
      <c r="BM129" t="b">
        <f t="shared" si="37"/>
        <v>1</v>
      </c>
      <c r="BN129" t="b">
        <f t="shared" si="38"/>
        <v>1</v>
      </c>
      <c r="BO129" t="b">
        <f t="shared" si="39"/>
        <v>1</v>
      </c>
      <c r="BP129" t="b">
        <f t="shared" si="40"/>
        <v>1</v>
      </c>
      <c r="BQ129" t="b">
        <f t="shared" si="41"/>
        <v>1</v>
      </c>
      <c r="BR129" t="b">
        <f t="shared" si="42"/>
        <v>1</v>
      </c>
      <c r="BS129" t="b">
        <f t="shared" si="43"/>
        <v>1</v>
      </c>
      <c r="BT129" t="b">
        <f t="shared" si="44"/>
        <v>1</v>
      </c>
      <c r="BU129" t="b">
        <f t="shared" si="45"/>
        <v>1</v>
      </c>
      <c r="BV129" t="b">
        <f t="shared" si="46"/>
        <v>1</v>
      </c>
      <c r="BW129" t="b">
        <f t="shared" si="47"/>
        <v>1</v>
      </c>
      <c r="BX129" t="b">
        <f t="shared" si="48"/>
        <v>1</v>
      </c>
      <c r="BY129" t="b">
        <f t="shared" si="49"/>
        <v>1</v>
      </c>
      <c r="BZ129" t="b">
        <f t="shared" si="50"/>
        <v>1</v>
      </c>
      <c r="CA129" t="b">
        <f t="shared" si="51"/>
        <v>1</v>
      </c>
      <c r="CB129" t="b">
        <f t="shared" si="52"/>
        <v>1</v>
      </c>
      <c r="CC129" t="b">
        <f t="shared" si="53"/>
        <v>1</v>
      </c>
      <c r="CE129" t="b">
        <f t="shared" si="54"/>
        <v>1</v>
      </c>
    </row>
    <row r="130" spans="1:83" x14ac:dyDescent="0.2">
      <c r="A130" t="s">
        <v>382</v>
      </c>
      <c r="B130" t="str">
        <f>LEFT(A130,leftNum)</f>
        <v>Reverse_sp|Q8TF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B130" t="s">
        <v>836</v>
      </c>
      <c r="AC130" t="str">
        <f>LEFT(AB130,leftNum)</f>
        <v>Reverse_sp|Q8TF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D130" t="b">
        <f t="shared" si="28"/>
        <v>1</v>
      </c>
      <c r="BE130" t="b">
        <f t="shared" si="29"/>
        <v>1</v>
      </c>
      <c r="BF130" t="b">
        <f t="shared" si="30"/>
        <v>1</v>
      </c>
      <c r="BG130" t="b">
        <f t="shared" si="31"/>
        <v>1</v>
      </c>
      <c r="BH130" t="b">
        <f t="shared" si="32"/>
        <v>1</v>
      </c>
      <c r="BI130" t="b">
        <f t="shared" si="33"/>
        <v>1</v>
      </c>
      <c r="BJ130" t="b">
        <f t="shared" si="34"/>
        <v>1</v>
      </c>
      <c r="BK130" t="b">
        <f t="shared" si="35"/>
        <v>1</v>
      </c>
      <c r="BL130" t="b">
        <f t="shared" si="36"/>
        <v>1</v>
      </c>
      <c r="BM130" t="b">
        <f t="shared" si="37"/>
        <v>1</v>
      </c>
      <c r="BN130" t="b">
        <f t="shared" si="38"/>
        <v>1</v>
      </c>
      <c r="BO130" t="b">
        <f t="shared" si="39"/>
        <v>1</v>
      </c>
      <c r="BP130" t="b">
        <f t="shared" si="40"/>
        <v>1</v>
      </c>
      <c r="BQ130" t="b">
        <f t="shared" si="41"/>
        <v>1</v>
      </c>
      <c r="BR130" t="b">
        <f t="shared" si="42"/>
        <v>1</v>
      </c>
      <c r="BS130" t="b">
        <f t="shared" si="43"/>
        <v>1</v>
      </c>
      <c r="BT130" t="b">
        <f t="shared" si="44"/>
        <v>1</v>
      </c>
      <c r="BU130" t="b">
        <f t="shared" si="45"/>
        <v>1</v>
      </c>
      <c r="BV130" t="b">
        <f t="shared" si="46"/>
        <v>1</v>
      </c>
      <c r="BW130" t="b">
        <f t="shared" si="47"/>
        <v>1</v>
      </c>
      <c r="BX130" t="b">
        <f t="shared" si="48"/>
        <v>1</v>
      </c>
      <c r="BY130" t="b">
        <f t="shared" si="49"/>
        <v>1</v>
      </c>
      <c r="BZ130" t="b">
        <f t="shared" si="50"/>
        <v>1</v>
      </c>
      <c r="CA130" t="b">
        <f t="shared" si="51"/>
        <v>1</v>
      </c>
      <c r="CB130" t="b">
        <f t="shared" si="52"/>
        <v>1</v>
      </c>
      <c r="CC130" t="b">
        <f t="shared" si="53"/>
        <v>1</v>
      </c>
      <c r="CE130" t="b">
        <f t="shared" si="54"/>
        <v>1</v>
      </c>
    </row>
    <row r="131" spans="1:83" x14ac:dyDescent="0.2">
      <c r="A131" t="s">
        <v>300</v>
      </c>
      <c r="B131" t="str">
        <f>LEFT(A131,leftNum)</f>
        <v>Reverse_sp|Q8WV</v>
      </c>
      <c r="C131">
        <v>0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B131" t="s">
        <v>837</v>
      </c>
      <c r="AC131" t="str">
        <f>LEFT(AB131,leftNum)</f>
        <v>Reverse_sp|Q8WV</v>
      </c>
      <c r="AD131">
        <v>0</v>
      </c>
      <c r="AE131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D131" t="b">
        <f t="shared" ref="BD131:BD194" si="55">B131=AC131</f>
        <v>1</v>
      </c>
      <c r="BE131" t="b">
        <f t="shared" ref="BE131:BE194" si="56">C131=AD131</f>
        <v>1</v>
      </c>
      <c r="BF131" t="b">
        <f t="shared" ref="BF131:BF194" si="57">D131=AE131</f>
        <v>1</v>
      </c>
      <c r="BG131" t="b">
        <f t="shared" ref="BG131:BG194" si="58">E131=AF131</f>
        <v>1</v>
      </c>
      <c r="BH131" t="b">
        <f t="shared" ref="BH131:BH194" si="59">F131=AG131</f>
        <v>1</v>
      </c>
      <c r="BI131" t="b">
        <f t="shared" ref="BI131:BI194" si="60">G131=AH131</f>
        <v>1</v>
      </c>
      <c r="BJ131" t="b">
        <f t="shared" ref="BJ131:BJ194" si="61">H131=AI131</f>
        <v>1</v>
      </c>
      <c r="BK131" t="b">
        <f t="shared" ref="BK131:BK194" si="62">I131=AJ131</f>
        <v>1</v>
      </c>
      <c r="BL131" t="b">
        <f t="shared" ref="BL131:BL194" si="63">J131=AK131</f>
        <v>1</v>
      </c>
      <c r="BM131" t="b">
        <f t="shared" ref="BM131:BM194" si="64">K131=AL131</f>
        <v>1</v>
      </c>
      <c r="BN131" t="b">
        <f t="shared" ref="BN131:BN194" si="65">L131=AM131</f>
        <v>1</v>
      </c>
      <c r="BO131" t="b">
        <f t="shared" ref="BO131:BO194" si="66">M131=AN131</f>
        <v>1</v>
      </c>
      <c r="BP131" t="b">
        <f t="shared" ref="BP131:BP194" si="67">N131=AO131</f>
        <v>1</v>
      </c>
      <c r="BQ131" t="b">
        <f t="shared" ref="BQ131:BQ194" si="68">O131=AP131</f>
        <v>1</v>
      </c>
      <c r="BR131" t="b">
        <f t="shared" ref="BR131:BR194" si="69">P131=AQ131</f>
        <v>1</v>
      </c>
      <c r="BS131" t="b">
        <f t="shared" ref="BS131:BS194" si="70">Q131=AR131</f>
        <v>1</v>
      </c>
      <c r="BT131" t="b">
        <f t="shared" ref="BT131:BT194" si="71">R131=AS131</f>
        <v>1</v>
      </c>
      <c r="BU131" t="b">
        <f t="shared" ref="BU131:BU194" si="72">S131=AT131</f>
        <v>1</v>
      </c>
      <c r="BV131" t="b">
        <f t="shared" ref="BV131:BV194" si="73">T131=AU131</f>
        <v>1</v>
      </c>
      <c r="BW131" t="b">
        <f t="shared" ref="BW131:BW194" si="74">U131=AV131</f>
        <v>1</v>
      </c>
      <c r="BX131" t="b">
        <f t="shared" ref="BX131:BX194" si="75">V131=AW131</f>
        <v>1</v>
      </c>
      <c r="BY131" t="b">
        <f t="shared" ref="BY131:BY194" si="76">W131=AX131</f>
        <v>1</v>
      </c>
      <c r="BZ131" t="b">
        <f t="shared" ref="BZ131:BZ194" si="77">X131=AY131</f>
        <v>1</v>
      </c>
      <c r="CA131" t="b">
        <f t="shared" ref="CA131:CA194" si="78">Y131=AZ131</f>
        <v>1</v>
      </c>
      <c r="CB131" t="b">
        <f t="shared" ref="CB131:CB194" si="79">Z131=BA131</f>
        <v>1</v>
      </c>
      <c r="CC131" t="b">
        <f t="shared" ref="CC131:CC194" si="80">AA131=BB131</f>
        <v>1</v>
      </c>
      <c r="CE131" t="b">
        <f t="shared" ref="CE131:CE194" si="81">AND(BD131:CC131)</f>
        <v>1</v>
      </c>
    </row>
    <row r="132" spans="1:83" x14ac:dyDescent="0.2">
      <c r="A132" t="s">
        <v>372</v>
      </c>
      <c r="B132" t="str">
        <f>LEFT(A132,leftNum)</f>
        <v>Reverse_sp|Q8WW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B132" t="s">
        <v>838</v>
      </c>
      <c r="AC132" t="str">
        <f>LEFT(AB132,leftNum)</f>
        <v>Reverse_sp|Q8WW</v>
      </c>
      <c r="AD132">
        <v>0</v>
      </c>
      <c r="AE132">
        <v>0</v>
      </c>
      <c r="AF132">
        <v>0</v>
      </c>
      <c r="AG132">
        <v>0</v>
      </c>
      <c r="AH132">
        <v>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D132" t="b">
        <f t="shared" si="55"/>
        <v>1</v>
      </c>
      <c r="BE132" t="b">
        <f t="shared" si="56"/>
        <v>1</v>
      </c>
      <c r="BF132" t="b">
        <f t="shared" si="57"/>
        <v>1</v>
      </c>
      <c r="BG132" t="b">
        <f t="shared" si="58"/>
        <v>1</v>
      </c>
      <c r="BH132" t="b">
        <f t="shared" si="59"/>
        <v>1</v>
      </c>
      <c r="BI132" t="b">
        <f t="shared" si="60"/>
        <v>1</v>
      </c>
      <c r="BJ132" t="b">
        <f t="shared" si="61"/>
        <v>1</v>
      </c>
      <c r="BK132" t="b">
        <f t="shared" si="62"/>
        <v>1</v>
      </c>
      <c r="BL132" t="b">
        <f t="shared" si="63"/>
        <v>1</v>
      </c>
      <c r="BM132" t="b">
        <f t="shared" si="64"/>
        <v>1</v>
      </c>
      <c r="BN132" t="b">
        <f t="shared" si="65"/>
        <v>1</v>
      </c>
      <c r="BO132" t="b">
        <f t="shared" si="66"/>
        <v>1</v>
      </c>
      <c r="BP132" t="b">
        <f t="shared" si="67"/>
        <v>1</v>
      </c>
      <c r="BQ132" t="b">
        <f t="shared" si="68"/>
        <v>1</v>
      </c>
      <c r="BR132" t="b">
        <f t="shared" si="69"/>
        <v>1</v>
      </c>
      <c r="BS132" t="b">
        <f t="shared" si="70"/>
        <v>1</v>
      </c>
      <c r="BT132" t="b">
        <f t="shared" si="71"/>
        <v>1</v>
      </c>
      <c r="BU132" t="b">
        <f t="shared" si="72"/>
        <v>1</v>
      </c>
      <c r="BV132" t="b">
        <f t="shared" si="73"/>
        <v>1</v>
      </c>
      <c r="BW132" t="b">
        <f t="shared" si="74"/>
        <v>1</v>
      </c>
      <c r="BX132" t="b">
        <f t="shared" si="75"/>
        <v>1</v>
      </c>
      <c r="BY132" t="b">
        <f t="shared" si="76"/>
        <v>1</v>
      </c>
      <c r="BZ132" t="b">
        <f t="shared" si="77"/>
        <v>1</v>
      </c>
      <c r="CA132" t="b">
        <f t="shared" si="78"/>
        <v>1</v>
      </c>
      <c r="CB132" t="b">
        <f t="shared" si="79"/>
        <v>1</v>
      </c>
      <c r="CC132" t="b">
        <f t="shared" si="80"/>
        <v>1</v>
      </c>
      <c r="CE132" t="b">
        <f t="shared" si="81"/>
        <v>1</v>
      </c>
    </row>
    <row r="133" spans="1:83" x14ac:dyDescent="0.2">
      <c r="A133" t="s">
        <v>318</v>
      </c>
      <c r="B133" t="str">
        <f>LEFT(A133,leftNum)</f>
        <v>Reverse_sp|Q8WZ</v>
      </c>
      <c r="C133">
        <v>0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2</v>
      </c>
      <c r="P133">
        <v>5</v>
      </c>
      <c r="Q133">
        <v>2</v>
      </c>
      <c r="R133">
        <v>2</v>
      </c>
      <c r="S133">
        <v>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</v>
      </c>
      <c r="Z133">
        <v>0</v>
      </c>
      <c r="AB133" t="s">
        <v>839</v>
      </c>
      <c r="AC133" t="str">
        <f>LEFT(AB133,leftNum)</f>
        <v>Reverse_sp|Q8WZ</v>
      </c>
      <c r="AD133">
        <v>0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3</v>
      </c>
      <c r="AO133">
        <v>0</v>
      </c>
      <c r="AP133">
        <v>2</v>
      </c>
      <c r="AQ133">
        <v>5</v>
      </c>
      <c r="AR133">
        <v>2</v>
      </c>
      <c r="AS133">
        <v>2</v>
      </c>
      <c r="AT133">
        <v>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3</v>
      </c>
      <c r="BA133">
        <v>0</v>
      </c>
      <c r="BD133" t="b">
        <f t="shared" si="55"/>
        <v>1</v>
      </c>
      <c r="BE133" t="b">
        <f t="shared" si="56"/>
        <v>1</v>
      </c>
      <c r="BF133" t="b">
        <f t="shared" si="57"/>
        <v>1</v>
      </c>
      <c r="BG133" t="b">
        <f t="shared" si="58"/>
        <v>1</v>
      </c>
      <c r="BH133" t="b">
        <f t="shared" si="59"/>
        <v>1</v>
      </c>
      <c r="BI133" t="b">
        <f t="shared" si="60"/>
        <v>1</v>
      </c>
      <c r="BJ133" t="b">
        <f t="shared" si="61"/>
        <v>1</v>
      </c>
      <c r="BK133" t="b">
        <f t="shared" si="62"/>
        <v>1</v>
      </c>
      <c r="BL133" t="b">
        <f t="shared" si="63"/>
        <v>1</v>
      </c>
      <c r="BM133" t="b">
        <f t="shared" si="64"/>
        <v>1</v>
      </c>
      <c r="BN133" t="b">
        <f t="shared" si="65"/>
        <v>1</v>
      </c>
      <c r="BO133" t="b">
        <f t="shared" si="66"/>
        <v>1</v>
      </c>
      <c r="BP133" t="b">
        <f t="shared" si="67"/>
        <v>1</v>
      </c>
      <c r="BQ133" t="b">
        <f t="shared" si="68"/>
        <v>1</v>
      </c>
      <c r="BR133" t="b">
        <f t="shared" si="69"/>
        <v>1</v>
      </c>
      <c r="BS133" t="b">
        <f t="shared" si="70"/>
        <v>1</v>
      </c>
      <c r="BT133" t="b">
        <f t="shared" si="71"/>
        <v>1</v>
      </c>
      <c r="BU133" t="b">
        <f t="shared" si="72"/>
        <v>1</v>
      </c>
      <c r="BV133" t="b">
        <f t="shared" si="73"/>
        <v>1</v>
      </c>
      <c r="BW133" t="b">
        <f t="shared" si="74"/>
        <v>1</v>
      </c>
      <c r="BX133" t="b">
        <f t="shared" si="75"/>
        <v>1</v>
      </c>
      <c r="BY133" t="b">
        <f t="shared" si="76"/>
        <v>1</v>
      </c>
      <c r="BZ133" t="b">
        <f t="shared" si="77"/>
        <v>1</v>
      </c>
      <c r="CA133" t="b">
        <f t="shared" si="78"/>
        <v>1</v>
      </c>
      <c r="CB133" t="b">
        <f t="shared" si="79"/>
        <v>1</v>
      </c>
      <c r="CC133" t="b">
        <f t="shared" si="80"/>
        <v>1</v>
      </c>
      <c r="CE133" t="b">
        <f t="shared" si="81"/>
        <v>1</v>
      </c>
    </row>
    <row r="134" spans="1:83" x14ac:dyDescent="0.2">
      <c r="A134" t="s">
        <v>653</v>
      </c>
      <c r="B134" t="str">
        <f>LEFT(A134,leftNum)</f>
        <v>Reverse_sp|Q926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0</v>
      </c>
      <c r="AB134" t="s">
        <v>840</v>
      </c>
      <c r="AC134" t="str">
        <f>LEFT(AB134,leftNum)</f>
        <v>Reverse_sp|Q926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0</v>
      </c>
      <c r="BA134">
        <v>0</v>
      </c>
      <c r="BD134" t="b">
        <f t="shared" si="55"/>
        <v>1</v>
      </c>
      <c r="BE134" t="b">
        <f t="shared" si="56"/>
        <v>1</v>
      </c>
      <c r="BF134" t="b">
        <f t="shared" si="57"/>
        <v>1</v>
      </c>
      <c r="BG134" t="b">
        <f t="shared" si="58"/>
        <v>1</v>
      </c>
      <c r="BH134" t="b">
        <f t="shared" si="59"/>
        <v>1</v>
      </c>
      <c r="BI134" t="b">
        <f t="shared" si="60"/>
        <v>1</v>
      </c>
      <c r="BJ134" t="b">
        <f t="shared" si="61"/>
        <v>1</v>
      </c>
      <c r="BK134" t="b">
        <f t="shared" si="62"/>
        <v>1</v>
      </c>
      <c r="BL134" t="b">
        <f t="shared" si="63"/>
        <v>1</v>
      </c>
      <c r="BM134" t="b">
        <f t="shared" si="64"/>
        <v>1</v>
      </c>
      <c r="BN134" t="b">
        <f t="shared" si="65"/>
        <v>1</v>
      </c>
      <c r="BO134" t="b">
        <f t="shared" si="66"/>
        <v>1</v>
      </c>
      <c r="BP134" t="b">
        <f t="shared" si="67"/>
        <v>1</v>
      </c>
      <c r="BQ134" t="b">
        <f t="shared" si="68"/>
        <v>1</v>
      </c>
      <c r="BR134" t="b">
        <f t="shared" si="69"/>
        <v>1</v>
      </c>
      <c r="BS134" t="b">
        <f t="shared" si="70"/>
        <v>1</v>
      </c>
      <c r="BT134" t="b">
        <f t="shared" si="71"/>
        <v>1</v>
      </c>
      <c r="BU134" t="b">
        <f t="shared" si="72"/>
        <v>1</v>
      </c>
      <c r="BV134" t="b">
        <f t="shared" si="73"/>
        <v>1</v>
      </c>
      <c r="BW134" t="b">
        <f t="shared" si="74"/>
        <v>1</v>
      </c>
      <c r="BX134" t="b">
        <f t="shared" si="75"/>
        <v>1</v>
      </c>
      <c r="BY134" t="b">
        <f t="shared" si="76"/>
        <v>1</v>
      </c>
      <c r="BZ134" t="b">
        <f t="shared" si="77"/>
        <v>1</v>
      </c>
      <c r="CA134" t="b">
        <f t="shared" si="78"/>
        <v>1</v>
      </c>
      <c r="CB134" t="b">
        <f t="shared" si="79"/>
        <v>1</v>
      </c>
      <c r="CC134" t="b">
        <f t="shared" si="80"/>
        <v>1</v>
      </c>
      <c r="CE134" t="b">
        <f t="shared" si="81"/>
        <v>1</v>
      </c>
    </row>
    <row r="135" spans="1:83" x14ac:dyDescent="0.2">
      <c r="A135" t="s">
        <v>617</v>
      </c>
      <c r="B135" t="str">
        <f>LEFT(A135,leftNum)</f>
        <v>Reverse_sp|Q927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</v>
      </c>
      <c r="X135">
        <v>0</v>
      </c>
      <c r="Y135">
        <v>0</v>
      </c>
      <c r="Z135">
        <v>0</v>
      </c>
      <c r="AB135" t="s">
        <v>841</v>
      </c>
      <c r="AC135" t="str">
        <f>LEFT(AB135,leftNum)</f>
        <v>Reverse_sp|Q927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3</v>
      </c>
      <c r="AY135">
        <v>0</v>
      </c>
      <c r="AZ135">
        <v>0</v>
      </c>
      <c r="BA135">
        <v>0</v>
      </c>
      <c r="BD135" t="b">
        <f t="shared" si="55"/>
        <v>1</v>
      </c>
      <c r="BE135" t="b">
        <f t="shared" si="56"/>
        <v>1</v>
      </c>
      <c r="BF135" t="b">
        <f t="shared" si="57"/>
        <v>1</v>
      </c>
      <c r="BG135" t="b">
        <f t="shared" si="58"/>
        <v>1</v>
      </c>
      <c r="BH135" t="b">
        <f t="shared" si="59"/>
        <v>1</v>
      </c>
      <c r="BI135" t="b">
        <f t="shared" si="60"/>
        <v>1</v>
      </c>
      <c r="BJ135" t="b">
        <f t="shared" si="61"/>
        <v>1</v>
      </c>
      <c r="BK135" t="b">
        <f t="shared" si="62"/>
        <v>1</v>
      </c>
      <c r="BL135" t="b">
        <f t="shared" si="63"/>
        <v>1</v>
      </c>
      <c r="BM135" t="b">
        <f t="shared" si="64"/>
        <v>1</v>
      </c>
      <c r="BN135" t="b">
        <f t="shared" si="65"/>
        <v>1</v>
      </c>
      <c r="BO135" t="b">
        <f t="shared" si="66"/>
        <v>1</v>
      </c>
      <c r="BP135" t="b">
        <f t="shared" si="67"/>
        <v>1</v>
      </c>
      <c r="BQ135" t="b">
        <f t="shared" si="68"/>
        <v>1</v>
      </c>
      <c r="BR135" t="b">
        <f t="shared" si="69"/>
        <v>1</v>
      </c>
      <c r="BS135" t="b">
        <f t="shared" si="70"/>
        <v>1</v>
      </c>
      <c r="BT135" t="b">
        <f t="shared" si="71"/>
        <v>1</v>
      </c>
      <c r="BU135" t="b">
        <f t="shared" si="72"/>
        <v>1</v>
      </c>
      <c r="BV135" t="b">
        <f t="shared" si="73"/>
        <v>1</v>
      </c>
      <c r="BW135" t="b">
        <f t="shared" si="74"/>
        <v>1</v>
      </c>
      <c r="BX135" t="b">
        <f t="shared" si="75"/>
        <v>1</v>
      </c>
      <c r="BY135" t="b">
        <f t="shared" si="76"/>
        <v>1</v>
      </c>
      <c r="BZ135" t="b">
        <f t="shared" si="77"/>
        <v>1</v>
      </c>
      <c r="CA135" t="b">
        <f t="shared" si="78"/>
        <v>1</v>
      </c>
      <c r="CB135" t="b">
        <f t="shared" si="79"/>
        <v>1</v>
      </c>
      <c r="CC135" t="b">
        <f t="shared" si="80"/>
        <v>1</v>
      </c>
      <c r="CE135" t="b">
        <f t="shared" si="81"/>
        <v>1</v>
      </c>
    </row>
    <row r="136" spans="1:83" x14ac:dyDescent="0.2">
      <c r="A136" t="s">
        <v>502</v>
      </c>
      <c r="B136" t="str">
        <f>LEFT(A136,leftNum)</f>
        <v>Reverse_sp|Q928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B136" t="s">
        <v>842</v>
      </c>
      <c r="AC136" t="str">
        <f>LEFT(AB136,leftNum)</f>
        <v>Reverse_sp|Q928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D136" t="b">
        <f t="shared" si="55"/>
        <v>1</v>
      </c>
      <c r="BE136" t="b">
        <f t="shared" si="56"/>
        <v>1</v>
      </c>
      <c r="BF136" t="b">
        <f t="shared" si="57"/>
        <v>1</v>
      </c>
      <c r="BG136" t="b">
        <f t="shared" si="58"/>
        <v>1</v>
      </c>
      <c r="BH136" t="b">
        <f t="shared" si="59"/>
        <v>1</v>
      </c>
      <c r="BI136" t="b">
        <f t="shared" si="60"/>
        <v>1</v>
      </c>
      <c r="BJ136" t="b">
        <f t="shared" si="61"/>
        <v>1</v>
      </c>
      <c r="BK136" t="b">
        <f t="shared" si="62"/>
        <v>1</v>
      </c>
      <c r="BL136" t="b">
        <f t="shared" si="63"/>
        <v>1</v>
      </c>
      <c r="BM136" t="b">
        <f t="shared" si="64"/>
        <v>1</v>
      </c>
      <c r="BN136" t="b">
        <f t="shared" si="65"/>
        <v>1</v>
      </c>
      <c r="BO136" t="b">
        <f t="shared" si="66"/>
        <v>1</v>
      </c>
      <c r="BP136" t="b">
        <f t="shared" si="67"/>
        <v>1</v>
      </c>
      <c r="BQ136" t="b">
        <f t="shared" si="68"/>
        <v>1</v>
      </c>
      <c r="BR136" t="b">
        <f t="shared" si="69"/>
        <v>1</v>
      </c>
      <c r="BS136" t="b">
        <f t="shared" si="70"/>
        <v>1</v>
      </c>
      <c r="BT136" t="b">
        <f t="shared" si="71"/>
        <v>1</v>
      </c>
      <c r="BU136" t="b">
        <f t="shared" si="72"/>
        <v>1</v>
      </c>
      <c r="BV136" t="b">
        <f t="shared" si="73"/>
        <v>1</v>
      </c>
      <c r="BW136" t="b">
        <f t="shared" si="74"/>
        <v>1</v>
      </c>
      <c r="BX136" t="b">
        <f t="shared" si="75"/>
        <v>1</v>
      </c>
      <c r="BY136" t="b">
        <f t="shared" si="76"/>
        <v>1</v>
      </c>
      <c r="BZ136" t="b">
        <f t="shared" si="77"/>
        <v>1</v>
      </c>
      <c r="CA136" t="b">
        <f t="shared" si="78"/>
        <v>1</v>
      </c>
      <c r="CB136" t="b">
        <f t="shared" si="79"/>
        <v>1</v>
      </c>
      <c r="CC136" t="b">
        <f t="shared" si="80"/>
        <v>1</v>
      </c>
      <c r="CE136" t="b">
        <f t="shared" si="81"/>
        <v>1</v>
      </c>
    </row>
    <row r="137" spans="1:83" x14ac:dyDescent="0.2">
      <c r="A137" t="s">
        <v>463</v>
      </c>
      <c r="B137" t="str">
        <f>LEFT(A137,leftNum)</f>
        <v>Reverse_sp|Q928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 t="s">
        <v>843</v>
      </c>
      <c r="AC137" t="str">
        <f>LEFT(AB137,leftNum)</f>
        <v>Reverse_sp|Q928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D137" t="b">
        <f t="shared" si="55"/>
        <v>1</v>
      </c>
      <c r="BE137" t="b">
        <f t="shared" si="56"/>
        <v>1</v>
      </c>
      <c r="BF137" t="b">
        <f t="shared" si="57"/>
        <v>1</v>
      </c>
      <c r="BG137" t="b">
        <f t="shared" si="58"/>
        <v>1</v>
      </c>
      <c r="BH137" t="b">
        <f t="shared" si="59"/>
        <v>1</v>
      </c>
      <c r="BI137" t="b">
        <f t="shared" si="60"/>
        <v>1</v>
      </c>
      <c r="BJ137" t="b">
        <f t="shared" si="61"/>
        <v>1</v>
      </c>
      <c r="BK137" t="b">
        <f t="shared" si="62"/>
        <v>1</v>
      </c>
      <c r="BL137" t="b">
        <f t="shared" si="63"/>
        <v>1</v>
      </c>
      <c r="BM137" t="b">
        <f t="shared" si="64"/>
        <v>1</v>
      </c>
      <c r="BN137" t="b">
        <f t="shared" si="65"/>
        <v>1</v>
      </c>
      <c r="BO137" t="b">
        <f t="shared" si="66"/>
        <v>1</v>
      </c>
      <c r="BP137" t="b">
        <f t="shared" si="67"/>
        <v>1</v>
      </c>
      <c r="BQ137" t="b">
        <f t="shared" si="68"/>
        <v>1</v>
      </c>
      <c r="BR137" t="b">
        <f t="shared" si="69"/>
        <v>1</v>
      </c>
      <c r="BS137" t="b">
        <f t="shared" si="70"/>
        <v>1</v>
      </c>
      <c r="BT137" t="b">
        <f t="shared" si="71"/>
        <v>1</v>
      </c>
      <c r="BU137" t="b">
        <f t="shared" si="72"/>
        <v>1</v>
      </c>
      <c r="BV137" t="b">
        <f t="shared" si="73"/>
        <v>1</v>
      </c>
      <c r="BW137" t="b">
        <f t="shared" si="74"/>
        <v>1</v>
      </c>
      <c r="BX137" t="b">
        <f t="shared" si="75"/>
        <v>1</v>
      </c>
      <c r="BY137" t="b">
        <f t="shared" si="76"/>
        <v>1</v>
      </c>
      <c r="BZ137" t="b">
        <f t="shared" si="77"/>
        <v>1</v>
      </c>
      <c r="CA137" t="b">
        <f t="shared" si="78"/>
        <v>1</v>
      </c>
      <c r="CB137" t="b">
        <f t="shared" si="79"/>
        <v>1</v>
      </c>
      <c r="CC137" t="b">
        <f t="shared" si="80"/>
        <v>1</v>
      </c>
      <c r="CE137" t="b">
        <f t="shared" si="81"/>
        <v>1</v>
      </c>
    </row>
    <row r="138" spans="1:83" x14ac:dyDescent="0.2">
      <c r="A138" t="s">
        <v>568</v>
      </c>
      <c r="B138" t="str">
        <f>LEFT(A138,leftNum)</f>
        <v>Reverse_sp|Q96B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B138" t="s">
        <v>844</v>
      </c>
      <c r="AC138" t="str">
        <f>LEFT(AB138,leftNum)</f>
        <v>Reverse_sp|Q96B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D138" t="b">
        <f t="shared" si="55"/>
        <v>1</v>
      </c>
      <c r="BE138" t="b">
        <f t="shared" si="56"/>
        <v>1</v>
      </c>
      <c r="BF138" t="b">
        <f t="shared" si="57"/>
        <v>1</v>
      </c>
      <c r="BG138" t="b">
        <f t="shared" si="58"/>
        <v>1</v>
      </c>
      <c r="BH138" t="b">
        <f t="shared" si="59"/>
        <v>1</v>
      </c>
      <c r="BI138" t="b">
        <f t="shared" si="60"/>
        <v>1</v>
      </c>
      <c r="BJ138" t="b">
        <f t="shared" si="61"/>
        <v>1</v>
      </c>
      <c r="BK138" t="b">
        <f t="shared" si="62"/>
        <v>1</v>
      </c>
      <c r="BL138" t="b">
        <f t="shared" si="63"/>
        <v>1</v>
      </c>
      <c r="BM138" t="b">
        <f t="shared" si="64"/>
        <v>1</v>
      </c>
      <c r="BN138" t="b">
        <f t="shared" si="65"/>
        <v>1</v>
      </c>
      <c r="BO138" t="b">
        <f t="shared" si="66"/>
        <v>1</v>
      </c>
      <c r="BP138" t="b">
        <f t="shared" si="67"/>
        <v>1</v>
      </c>
      <c r="BQ138" t="b">
        <f t="shared" si="68"/>
        <v>1</v>
      </c>
      <c r="BR138" t="b">
        <f t="shared" si="69"/>
        <v>1</v>
      </c>
      <c r="BS138" t="b">
        <f t="shared" si="70"/>
        <v>1</v>
      </c>
      <c r="BT138" t="b">
        <f t="shared" si="71"/>
        <v>1</v>
      </c>
      <c r="BU138" t="b">
        <f t="shared" si="72"/>
        <v>1</v>
      </c>
      <c r="BV138" t="b">
        <f t="shared" si="73"/>
        <v>1</v>
      </c>
      <c r="BW138" t="b">
        <f t="shared" si="74"/>
        <v>1</v>
      </c>
      <c r="BX138" t="b">
        <f t="shared" si="75"/>
        <v>1</v>
      </c>
      <c r="BY138" t="b">
        <f t="shared" si="76"/>
        <v>1</v>
      </c>
      <c r="BZ138" t="b">
        <f t="shared" si="77"/>
        <v>1</v>
      </c>
      <c r="CA138" t="b">
        <f t="shared" si="78"/>
        <v>1</v>
      </c>
      <c r="CB138" t="b">
        <f t="shared" si="79"/>
        <v>1</v>
      </c>
      <c r="CC138" t="b">
        <f t="shared" si="80"/>
        <v>1</v>
      </c>
      <c r="CE138" t="b">
        <f t="shared" si="81"/>
        <v>1</v>
      </c>
    </row>
    <row r="139" spans="1:83" x14ac:dyDescent="0.2">
      <c r="A139" t="s">
        <v>556</v>
      </c>
      <c r="B139" t="str">
        <f>LEFT(A139,leftNum)</f>
        <v>Reverse_sp|Q96E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B139" t="s">
        <v>845</v>
      </c>
      <c r="AC139" t="str">
        <f>LEFT(AB139,leftNum)</f>
        <v>Reverse_sp|Q96E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D139" t="b">
        <f t="shared" si="55"/>
        <v>1</v>
      </c>
      <c r="BE139" t="b">
        <f t="shared" si="56"/>
        <v>1</v>
      </c>
      <c r="BF139" t="b">
        <f t="shared" si="57"/>
        <v>1</v>
      </c>
      <c r="BG139" t="b">
        <f t="shared" si="58"/>
        <v>1</v>
      </c>
      <c r="BH139" t="b">
        <f t="shared" si="59"/>
        <v>1</v>
      </c>
      <c r="BI139" t="b">
        <f t="shared" si="60"/>
        <v>1</v>
      </c>
      <c r="BJ139" t="b">
        <f t="shared" si="61"/>
        <v>1</v>
      </c>
      <c r="BK139" t="b">
        <f t="shared" si="62"/>
        <v>1</v>
      </c>
      <c r="BL139" t="b">
        <f t="shared" si="63"/>
        <v>1</v>
      </c>
      <c r="BM139" t="b">
        <f t="shared" si="64"/>
        <v>1</v>
      </c>
      <c r="BN139" t="b">
        <f t="shared" si="65"/>
        <v>1</v>
      </c>
      <c r="BO139" t="b">
        <f t="shared" si="66"/>
        <v>1</v>
      </c>
      <c r="BP139" t="b">
        <f t="shared" si="67"/>
        <v>1</v>
      </c>
      <c r="BQ139" t="b">
        <f t="shared" si="68"/>
        <v>1</v>
      </c>
      <c r="BR139" t="b">
        <f t="shared" si="69"/>
        <v>1</v>
      </c>
      <c r="BS139" t="b">
        <f t="shared" si="70"/>
        <v>1</v>
      </c>
      <c r="BT139" t="b">
        <f t="shared" si="71"/>
        <v>1</v>
      </c>
      <c r="BU139" t="b">
        <f t="shared" si="72"/>
        <v>1</v>
      </c>
      <c r="BV139" t="b">
        <f t="shared" si="73"/>
        <v>1</v>
      </c>
      <c r="BW139" t="b">
        <f t="shared" si="74"/>
        <v>1</v>
      </c>
      <c r="BX139" t="b">
        <f t="shared" si="75"/>
        <v>1</v>
      </c>
      <c r="BY139" t="b">
        <f t="shared" si="76"/>
        <v>1</v>
      </c>
      <c r="BZ139" t="b">
        <f t="shared" si="77"/>
        <v>1</v>
      </c>
      <c r="CA139" t="b">
        <f t="shared" si="78"/>
        <v>1</v>
      </c>
      <c r="CB139" t="b">
        <f t="shared" si="79"/>
        <v>1</v>
      </c>
      <c r="CC139" t="b">
        <f t="shared" si="80"/>
        <v>1</v>
      </c>
      <c r="CE139" t="b">
        <f t="shared" si="81"/>
        <v>1</v>
      </c>
    </row>
    <row r="140" spans="1:83" x14ac:dyDescent="0.2">
      <c r="A140" t="s">
        <v>322</v>
      </c>
      <c r="B140" t="str">
        <f>LEFT(A140,leftNum)</f>
        <v>Reverse_sp|Q96E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B140" t="s">
        <v>846</v>
      </c>
      <c r="AC140" t="str">
        <f>LEFT(AB140,leftNum)</f>
        <v>Reverse_sp|Q96E</v>
      </c>
      <c r="AD140">
        <v>0</v>
      </c>
      <c r="AE140">
        <v>0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D140" t="b">
        <f t="shared" si="55"/>
        <v>1</v>
      </c>
      <c r="BE140" t="b">
        <f t="shared" si="56"/>
        <v>1</v>
      </c>
      <c r="BF140" t="b">
        <f t="shared" si="57"/>
        <v>1</v>
      </c>
      <c r="BG140" t="b">
        <f t="shared" si="58"/>
        <v>1</v>
      </c>
      <c r="BH140" t="b">
        <f t="shared" si="59"/>
        <v>1</v>
      </c>
      <c r="BI140" t="b">
        <f t="shared" si="60"/>
        <v>1</v>
      </c>
      <c r="BJ140" t="b">
        <f t="shared" si="61"/>
        <v>1</v>
      </c>
      <c r="BK140" t="b">
        <f t="shared" si="62"/>
        <v>1</v>
      </c>
      <c r="BL140" t="b">
        <f t="shared" si="63"/>
        <v>1</v>
      </c>
      <c r="BM140" t="b">
        <f t="shared" si="64"/>
        <v>1</v>
      </c>
      <c r="BN140" t="b">
        <f t="shared" si="65"/>
        <v>1</v>
      </c>
      <c r="BO140" t="b">
        <f t="shared" si="66"/>
        <v>1</v>
      </c>
      <c r="BP140" t="b">
        <f t="shared" si="67"/>
        <v>1</v>
      </c>
      <c r="BQ140" t="b">
        <f t="shared" si="68"/>
        <v>1</v>
      </c>
      <c r="BR140" t="b">
        <f t="shared" si="69"/>
        <v>1</v>
      </c>
      <c r="BS140" t="b">
        <f t="shared" si="70"/>
        <v>1</v>
      </c>
      <c r="BT140" t="b">
        <f t="shared" si="71"/>
        <v>1</v>
      </c>
      <c r="BU140" t="b">
        <f t="shared" si="72"/>
        <v>1</v>
      </c>
      <c r="BV140" t="b">
        <f t="shared" si="73"/>
        <v>1</v>
      </c>
      <c r="BW140" t="b">
        <f t="shared" si="74"/>
        <v>1</v>
      </c>
      <c r="BX140" t="b">
        <f t="shared" si="75"/>
        <v>1</v>
      </c>
      <c r="BY140" t="b">
        <f t="shared" si="76"/>
        <v>1</v>
      </c>
      <c r="BZ140" t="b">
        <f t="shared" si="77"/>
        <v>1</v>
      </c>
      <c r="CA140" t="b">
        <f t="shared" si="78"/>
        <v>1</v>
      </c>
      <c r="CB140" t="b">
        <f t="shared" si="79"/>
        <v>1</v>
      </c>
      <c r="CC140" t="b">
        <f t="shared" si="80"/>
        <v>1</v>
      </c>
      <c r="CE140" t="b">
        <f t="shared" si="81"/>
        <v>1</v>
      </c>
    </row>
    <row r="141" spans="1:83" x14ac:dyDescent="0.2">
      <c r="A141" t="s">
        <v>207</v>
      </c>
      <c r="B141" t="str">
        <f>LEFT(A141,leftNum)</f>
        <v>Reverse_sp|Q96F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B141" t="s">
        <v>847</v>
      </c>
      <c r="AC141" t="str">
        <f>LEFT(AB141,leftNum)</f>
        <v>Reverse_sp|Q96F</v>
      </c>
      <c r="AD141">
        <v>2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D141" t="b">
        <f t="shared" si="55"/>
        <v>1</v>
      </c>
      <c r="BE141" t="b">
        <f t="shared" si="56"/>
        <v>1</v>
      </c>
      <c r="BF141" t="b">
        <f t="shared" si="57"/>
        <v>1</v>
      </c>
      <c r="BG141" t="b">
        <f t="shared" si="58"/>
        <v>1</v>
      </c>
      <c r="BH141" t="b">
        <f t="shared" si="59"/>
        <v>1</v>
      </c>
      <c r="BI141" t="b">
        <f t="shared" si="60"/>
        <v>1</v>
      </c>
      <c r="BJ141" t="b">
        <f t="shared" si="61"/>
        <v>1</v>
      </c>
      <c r="BK141" t="b">
        <f t="shared" si="62"/>
        <v>1</v>
      </c>
      <c r="BL141" t="b">
        <f t="shared" si="63"/>
        <v>1</v>
      </c>
      <c r="BM141" t="b">
        <f t="shared" si="64"/>
        <v>1</v>
      </c>
      <c r="BN141" t="b">
        <f t="shared" si="65"/>
        <v>1</v>
      </c>
      <c r="BO141" t="b">
        <f t="shared" si="66"/>
        <v>1</v>
      </c>
      <c r="BP141" t="b">
        <f t="shared" si="67"/>
        <v>1</v>
      </c>
      <c r="BQ141" t="b">
        <f t="shared" si="68"/>
        <v>1</v>
      </c>
      <c r="BR141" t="b">
        <f t="shared" si="69"/>
        <v>1</v>
      </c>
      <c r="BS141" t="b">
        <f t="shared" si="70"/>
        <v>1</v>
      </c>
      <c r="BT141" t="b">
        <f t="shared" si="71"/>
        <v>1</v>
      </c>
      <c r="BU141" t="b">
        <f t="shared" si="72"/>
        <v>1</v>
      </c>
      <c r="BV141" t="b">
        <f t="shared" si="73"/>
        <v>1</v>
      </c>
      <c r="BW141" t="b">
        <f t="shared" si="74"/>
        <v>1</v>
      </c>
      <c r="BX141" t="b">
        <f t="shared" si="75"/>
        <v>1</v>
      </c>
      <c r="BY141" t="b">
        <f t="shared" si="76"/>
        <v>1</v>
      </c>
      <c r="BZ141" t="b">
        <f t="shared" si="77"/>
        <v>1</v>
      </c>
      <c r="CA141" t="b">
        <f t="shared" si="78"/>
        <v>1</v>
      </c>
      <c r="CB141" t="b">
        <f t="shared" si="79"/>
        <v>1</v>
      </c>
      <c r="CC141" t="b">
        <f t="shared" si="80"/>
        <v>1</v>
      </c>
      <c r="CE141" t="b">
        <f t="shared" si="81"/>
        <v>1</v>
      </c>
    </row>
    <row r="142" spans="1:83" x14ac:dyDescent="0.2">
      <c r="A142" t="s">
        <v>670</v>
      </c>
      <c r="B142" t="str">
        <f>LEFT(A142,leftNum)</f>
        <v>Reverse_sp|Q96I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0</v>
      </c>
      <c r="AB142" t="s">
        <v>848</v>
      </c>
      <c r="AC142" t="str">
        <f>LEFT(AB142,leftNum)</f>
        <v>Reverse_sp|Q96I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2</v>
      </c>
      <c r="BA142">
        <v>0</v>
      </c>
      <c r="BD142" t="b">
        <f t="shared" si="55"/>
        <v>1</v>
      </c>
      <c r="BE142" t="b">
        <f t="shared" si="56"/>
        <v>1</v>
      </c>
      <c r="BF142" t="b">
        <f t="shared" si="57"/>
        <v>1</v>
      </c>
      <c r="BG142" t="b">
        <f t="shared" si="58"/>
        <v>1</v>
      </c>
      <c r="BH142" t="b">
        <f t="shared" si="59"/>
        <v>1</v>
      </c>
      <c r="BI142" t="b">
        <f t="shared" si="60"/>
        <v>1</v>
      </c>
      <c r="BJ142" t="b">
        <f t="shared" si="61"/>
        <v>1</v>
      </c>
      <c r="BK142" t="b">
        <f t="shared" si="62"/>
        <v>1</v>
      </c>
      <c r="BL142" t="b">
        <f t="shared" si="63"/>
        <v>1</v>
      </c>
      <c r="BM142" t="b">
        <f t="shared" si="64"/>
        <v>1</v>
      </c>
      <c r="BN142" t="b">
        <f t="shared" si="65"/>
        <v>1</v>
      </c>
      <c r="BO142" t="b">
        <f t="shared" si="66"/>
        <v>1</v>
      </c>
      <c r="BP142" t="b">
        <f t="shared" si="67"/>
        <v>1</v>
      </c>
      <c r="BQ142" t="b">
        <f t="shared" si="68"/>
        <v>1</v>
      </c>
      <c r="BR142" t="b">
        <f t="shared" si="69"/>
        <v>1</v>
      </c>
      <c r="BS142" t="b">
        <f t="shared" si="70"/>
        <v>1</v>
      </c>
      <c r="BT142" t="b">
        <f t="shared" si="71"/>
        <v>1</v>
      </c>
      <c r="BU142" t="b">
        <f t="shared" si="72"/>
        <v>1</v>
      </c>
      <c r="BV142" t="b">
        <f t="shared" si="73"/>
        <v>1</v>
      </c>
      <c r="BW142" t="b">
        <f t="shared" si="74"/>
        <v>1</v>
      </c>
      <c r="BX142" t="b">
        <f t="shared" si="75"/>
        <v>1</v>
      </c>
      <c r="BY142" t="b">
        <f t="shared" si="76"/>
        <v>1</v>
      </c>
      <c r="BZ142" t="b">
        <f t="shared" si="77"/>
        <v>1</v>
      </c>
      <c r="CA142" t="b">
        <f t="shared" si="78"/>
        <v>1</v>
      </c>
      <c r="CB142" t="b">
        <f t="shared" si="79"/>
        <v>1</v>
      </c>
      <c r="CC142" t="b">
        <f t="shared" si="80"/>
        <v>1</v>
      </c>
      <c r="CE142" t="b">
        <f t="shared" si="81"/>
        <v>1</v>
      </c>
    </row>
    <row r="143" spans="1:83" x14ac:dyDescent="0.2">
      <c r="A143" t="s">
        <v>593</v>
      </c>
      <c r="B143" t="str">
        <f>LEFT(A143,leftNum)</f>
        <v>Reverse_sp|Q96K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  <c r="X143">
        <v>0</v>
      </c>
      <c r="Y143">
        <v>0</v>
      </c>
      <c r="Z143">
        <v>0</v>
      </c>
      <c r="AB143" t="s">
        <v>849</v>
      </c>
      <c r="AC143" t="str">
        <f>LEFT(AB143,leftNum)</f>
        <v>Reverse_sp|Q96K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</v>
      </c>
      <c r="AX143">
        <v>0</v>
      </c>
      <c r="AY143">
        <v>0</v>
      </c>
      <c r="AZ143">
        <v>0</v>
      </c>
      <c r="BA143">
        <v>0</v>
      </c>
      <c r="BD143" t="b">
        <f t="shared" si="55"/>
        <v>1</v>
      </c>
      <c r="BE143" t="b">
        <f t="shared" si="56"/>
        <v>1</v>
      </c>
      <c r="BF143" t="b">
        <f t="shared" si="57"/>
        <v>1</v>
      </c>
      <c r="BG143" t="b">
        <f t="shared" si="58"/>
        <v>1</v>
      </c>
      <c r="BH143" t="b">
        <f t="shared" si="59"/>
        <v>1</v>
      </c>
      <c r="BI143" t="b">
        <f t="shared" si="60"/>
        <v>1</v>
      </c>
      <c r="BJ143" t="b">
        <f t="shared" si="61"/>
        <v>1</v>
      </c>
      <c r="BK143" t="b">
        <f t="shared" si="62"/>
        <v>1</v>
      </c>
      <c r="BL143" t="b">
        <f t="shared" si="63"/>
        <v>1</v>
      </c>
      <c r="BM143" t="b">
        <f t="shared" si="64"/>
        <v>1</v>
      </c>
      <c r="BN143" t="b">
        <f t="shared" si="65"/>
        <v>1</v>
      </c>
      <c r="BO143" t="b">
        <f t="shared" si="66"/>
        <v>1</v>
      </c>
      <c r="BP143" t="b">
        <f t="shared" si="67"/>
        <v>1</v>
      </c>
      <c r="BQ143" t="b">
        <f t="shared" si="68"/>
        <v>1</v>
      </c>
      <c r="BR143" t="b">
        <f t="shared" si="69"/>
        <v>1</v>
      </c>
      <c r="BS143" t="b">
        <f t="shared" si="70"/>
        <v>1</v>
      </c>
      <c r="BT143" t="b">
        <f t="shared" si="71"/>
        <v>1</v>
      </c>
      <c r="BU143" t="b">
        <f t="shared" si="72"/>
        <v>1</v>
      </c>
      <c r="BV143" t="b">
        <f t="shared" si="73"/>
        <v>1</v>
      </c>
      <c r="BW143" t="b">
        <f t="shared" si="74"/>
        <v>1</v>
      </c>
      <c r="BX143" t="b">
        <f t="shared" si="75"/>
        <v>1</v>
      </c>
      <c r="BY143" t="b">
        <f t="shared" si="76"/>
        <v>1</v>
      </c>
      <c r="BZ143" t="b">
        <f t="shared" si="77"/>
        <v>1</v>
      </c>
      <c r="CA143" t="b">
        <f t="shared" si="78"/>
        <v>1</v>
      </c>
      <c r="CB143" t="b">
        <f t="shared" si="79"/>
        <v>1</v>
      </c>
      <c r="CC143" t="b">
        <f t="shared" si="80"/>
        <v>1</v>
      </c>
      <c r="CE143" t="b">
        <f t="shared" si="81"/>
        <v>1</v>
      </c>
    </row>
    <row r="144" spans="1:83" x14ac:dyDescent="0.2">
      <c r="A144" t="s">
        <v>429</v>
      </c>
      <c r="B144" t="str">
        <f>LEFT(A144,leftNum)</f>
        <v>Reverse_sp|Q96L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B144" t="s">
        <v>850</v>
      </c>
      <c r="AC144" t="str">
        <f>LEFT(AB144,leftNum)</f>
        <v>Reverse_sp|Q96L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D144" t="b">
        <f t="shared" si="55"/>
        <v>1</v>
      </c>
      <c r="BE144" t="b">
        <f t="shared" si="56"/>
        <v>1</v>
      </c>
      <c r="BF144" t="b">
        <f t="shared" si="57"/>
        <v>1</v>
      </c>
      <c r="BG144" t="b">
        <f t="shared" si="58"/>
        <v>1</v>
      </c>
      <c r="BH144" t="b">
        <f t="shared" si="59"/>
        <v>1</v>
      </c>
      <c r="BI144" t="b">
        <f t="shared" si="60"/>
        <v>1</v>
      </c>
      <c r="BJ144" t="b">
        <f t="shared" si="61"/>
        <v>1</v>
      </c>
      <c r="BK144" t="b">
        <f t="shared" si="62"/>
        <v>1</v>
      </c>
      <c r="BL144" t="b">
        <f t="shared" si="63"/>
        <v>1</v>
      </c>
      <c r="BM144" t="b">
        <f t="shared" si="64"/>
        <v>1</v>
      </c>
      <c r="BN144" t="b">
        <f t="shared" si="65"/>
        <v>1</v>
      </c>
      <c r="BO144" t="b">
        <f t="shared" si="66"/>
        <v>1</v>
      </c>
      <c r="BP144" t="b">
        <f t="shared" si="67"/>
        <v>1</v>
      </c>
      <c r="BQ144" t="b">
        <f t="shared" si="68"/>
        <v>1</v>
      </c>
      <c r="BR144" t="b">
        <f t="shared" si="69"/>
        <v>1</v>
      </c>
      <c r="BS144" t="b">
        <f t="shared" si="70"/>
        <v>1</v>
      </c>
      <c r="BT144" t="b">
        <f t="shared" si="71"/>
        <v>1</v>
      </c>
      <c r="BU144" t="b">
        <f t="shared" si="72"/>
        <v>1</v>
      </c>
      <c r="BV144" t="b">
        <f t="shared" si="73"/>
        <v>1</v>
      </c>
      <c r="BW144" t="b">
        <f t="shared" si="74"/>
        <v>1</v>
      </c>
      <c r="BX144" t="b">
        <f t="shared" si="75"/>
        <v>1</v>
      </c>
      <c r="BY144" t="b">
        <f t="shared" si="76"/>
        <v>1</v>
      </c>
      <c r="BZ144" t="b">
        <f t="shared" si="77"/>
        <v>1</v>
      </c>
      <c r="CA144" t="b">
        <f t="shared" si="78"/>
        <v>1</v>
      </c>
      <c r="CB144" t="b">
        <f t="shared" si="79"/>
        <v>1</v>
      </c>
      <c r="CC144" t="b">
        <f t="shared" si="80"/>
        <v>1</v>
      </c>
      <c r="CE144" t="b">
        <f t="shared" si="81"/>
        <v>1</v>
      </c>
    </row>
    <row r="145" spans="1:83" x14ac:dyDescent="0.2">
      <c r="A145" t="s">
        <v>457</v>
      </c>
      <c r="B145" t="str">
        <f>LEFT(A145,leftNum)</f>
        <v>Reverse_sp|Q96L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 t="s">
        <v>851</v>
      </c>
      <c r="AC145" t="str">
        <f>LEFT(AB145,leftNum)</f>
        <v>Reverse_sp|Q96L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D145" t="b">
        <f t="shared" si="55"/>
        <v>1</v>
      </c>
      <c r="BE145" t="b">
        <f t="shared" si="56"/>
        <v>1</v>
      </c>
      <c r="BF145" t="b">
        <f t="shared" si="57"/>
        <v>1</v>
      </c>
      <c r="BG145" t="b">
        <f t="shared" si="58"/>
        <v>1</v>
      </c>
      <c r="BH145" t="b">
        <f t="shared" si="59"/>
        <v>1</v>
      </c>
      <c r="BI145" t="b">
        <f t="shared" si="60"/>
        <v>1</v>
      </c>
      <c r="BJ145" t="b">
        <f t="shared" si="61"/>
        <v>1</v>
      </c>
      <c r="BK145" t="b">
        <f t="shared" si="62"/>
        <v>1</v>
      </c>
      <c r="BL145" t="b">
        <f t="shared" si="63"/>
        <v>1</v>
      </c>
      <c r="BM145" t="b">
        <f t="shared" si="64"/>
        <v>1</v>
      </c>
      <c r="BN145" t="b">
        <f t="shared" si="65"/>
        <v>1</v>
      </c>
      <c r="BO145" t="b">
        <f t="shared" si="66"/>
        <v>1</v>
      </c>
      <c r="BP145" t="b">
        <f t="shared" si="67"/>
        <v>1</v>
      </c>
      <c r="BQ145" t="b">
        <f t="shared" si="68"/>
        <v>1</v>
      </c>
      <c r="BR145" t="b">
        <f t="shared" si="69"/>
        <v>1</v>
      </c>
      <c r="BS145" t="b">
        <f t="shared" si="70"/>
        <v>1</v>
      </c>
      <c r="BT145" t="b">
        <f t="shared" si="71"/>
        <v>1</v>
      </c>
      <c r="BU145" t="b">
        <f t="shared" si="72"/>
        <v>1</v>
      </c>
      <c r="BV145" t="b">
        <f t="shared" si="73"/>
        <v>1</v>
      </c>
      <c r="BW145" t="b">
        <f t="shared" si="74"/>
        <v>1</v>
      </c>
      <c r="BX145" t="b">
        <f t="shared" si="75"/>
        <v>1</v>
      </c>
      <c r="BY145" t="b">
        <f t="shared" si="76"/>
        <v>1</v>
      </c>
      <c r="BZ145" t="b">
        <f t="shared" si="77"/>
        <v>1</v>
      </c>
      <c r="CA145" t="b">
        <f t="shared" si="78"/>
        <v>1</v>
      </c>
      <c r="CB145" t="b">
        <f t="shared" si="79"/>
        <v>1</v>
      </c>
      <c r="CC145" t="b">
        <f t="shared" si="80"/>
        <v>1</v>
      </c>
      <c r="CE145" t="b">
        <f t="shared" si="81"/>
        <v>1</v>
      </c>
    </row>
    <row r="146" spans="1:83" x14ac:dyDescent="0.2">
      <c r="A146" t="s">
        <v>486</v>
      </c>
      <c r="B146" t="str">
        <f>LEFT(A146,leftNum)</f>
        <v>Reverse_sp|Q96M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B146" t="s">
        <v>852</v>
      </c>
      <c r="AC146" t="str">
        <f>LEFT(AB146,leftNum)</f>
        <v>Reverse_sp|Q96M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D146" t="b">
        <f t="shared" si="55"/>
        <v>1</v>
      </c>
      <c r="BE146" t="b">
        <f t="shared" si="56"/>
        <v>1</v>
      </c>
      <c r="BF146" t="b">
        <f t="shared" si="57"/>
        <v>1</v>
      </c>
      <c r="BG146" t="b">
        <f t="shared" si="58"/>
        <v>1</v>
      </c>
      <c r="BH146" t="b">
        <f t="shared" si="59"/>
        <v>1</v>
      </c>
      <c r="BI146" t="b">
        <f t="shared" si="60"/>
        <v>1</v>
      </c>
      <c r="BJ146" t="b">
        <f t="shared" si="61"/>
        <v>1</v>
      </c>
      <c r="BK146" t="b">
        <f t="shared" si="62"/>
        <v>1</v>
      </c>
      <c r="BL146" t="b">
        <f t="shared" si="63"/>
        <v>1</v>
      </c>
      <c r="BM146" t="b">
        <f t="shared" si="64"/>
        <v>1</v>
      </c>
      <c r="BN146" t="b">
        <f t="shared" si="65"/>
        <v>1</v>
      </c>
      <c r="BO146" t="b">
        <f t="shared" si="66"/>
        <v>1</v>
      </c>
      <c r="BP146" t="b">
        <f t="shared" si="67"/>
        <v>1</v>
      </c>
      <c r="BQ146" t="b">
        <f t="shared" si="68"/>
        <v>1</v>
      </c>
      <c r="BR146" t="b">
        <f t="shared" si="69"/>
        <v>1</v>
      </c>
      <c r="BS146" t="b">
        <f t="shared" si="70"/>
        <v>1</v>
      </c>
      <c r="BT146" t="b">
        <f t="shared" si="71"/>
        <v>1</v>
      </c>
      <c r="BU146" t="b">
        <f t="shared" si="72"/>
        <v>1</v>
      </c>
      <c r="BV146" t="b">
        <f t="shared" si="73"/>
        <v>1</v>
      </c>
      <c r="BW146" t="b">
        <f t="shared" si="74"/>
        <v>1</v>
      </c>
      <c r="BX146" t="b">
        <f t="shared" si="75"/>
        <v>1</v>
      </c>
      <c r="BY146" t="b">
        <f t="shared" si="76"/>
        <v>1</v>
      </c>
      <c r="BZ146" t="b">
        <f t="shared" si="77"/>
        <v>1</v>
      </c>
      <c r="CA146" t="b">
        <f t="shared" si="78"/>
        <v>1</v>
      </c>
      <c r="CB146" t="b">
        <f t="shared" si="79"/>
        <v>1</v>
      </c>
      <c r="CC146" t="b">
        <f t="shared" si="80"/>
        <v>1</v>
      </c>
      <c r="CE146" t="b">
        <f t="shared" si="81"/>
        <v>1</v>
      </c>
    </row>
    <row r="147" spans="1:83" x14ac:dyDescent="0.2">
      <c r="A147" t="s">
        <v>608</v>
      </c>
      <c r="B147" t="str">
        <f>LEFT(A147,leftNum)</f>
        <v>Reverse_sp|Q96S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</v>
      </c>
      <c r="X147">
        <v>3</v>
      </c>
      <c r="Y147">
        <v>0</v>
      </c>
      <c r="Z147">
        <v>0</v>
      </c>
      <c r="AB147" t="s">
        <v>853</v>
      </c>
      <c r="AC147" t="str">
        <f>LEFT(AB147,leftNum)</f>
        <v>Reverse_sp|Q96S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</v>
      </c>
      <c r="AY147">
        <v>3</v>
      </c>
      <c r="AZ147">
        <v>0</v>
      </c>
      <c r="BA147">
        <v>0</v>
      </c>
      <c r="BD147" t="b">
        <f t="shared" si="55"/>
        <v>1</v>
      </c>
      <c r="BE147" t="b">
        <f t="shared" si="56"/>
        <v>1</v>
      </c>
      <c r="BF147" t="b">
        <f t="shared" si="57"/>
        <v>1</v>
      </c>
      <c r="BG147" t="b">
        <f t="shared" si="58"/>
        <v>1</v>
      </c>
      <c r="BH147" t="b">
        <f t="shared" si="59"/>
        <v>1</v>
      </c>
      <c r="BI147" t="b">
        <f t="shared" si="60"/>
        <v>1</v>
      </c>
      <c r="BJ147" t="b">
        <f t="shared" si="61"/>
        <v>1</v>
      </c>
      <c r="BK147" t="b">
        <f t="shared" si="62"/>
        <v>1</v>
      </c>
      <c r="BL147" t="b">
        <f t="shared" si="63"/>
        <v>1</v>
      </c>
      <c r="BM147" t="b">
        <f t="shared" si="64"/>
        <v>1</v>
      </c>
      <c r="BN147" t="b">
        <f t="shared" si="65"/>
        <v>1</v>
      </c>
      <c r="BO147" t="b">
        <f t="shared" si="66"/>
        <v>1</v>
      </c>
      <c r="BP147" t="b">
        <f t="shared" si="67"/>
        <v>1</v>
      </c>
      <c r="BQ147" t="b">
        <f t="shared" si="68"/>
        <v>1</v>
      </c>
      <c r="BR147" t="b">
        <f t="shared" si="69"/>
        <v>1</v>
      </c>
      <c r="BS147" t="b">
        <f t="shared" si="70"/>
        <v>1</v>
      </c>
      <c r="BT147" t="b">
        <f t="shared" si="71"/>
        <v>1</v>
      </c>
      <c r="BU147" t="b">
        <f t="shared" si="72"/>
        <v>1</v>
      </c>
      <c r="BV147" t="b">
        <f t="shared" si="73"/>
        <v>1</v>
      </c>
      <c r="BW147" t="b">
        <f t="shared" si="74"/>
        <v>1</v>
      </c>
      <c r="BX147" t="b">
        <f t="shared" si="75"/>
        <v>1</v>
      </c>
      <c r="BY147" t="b">
        <f t="shared" si="76"/>
        <v>1</v>
      </c>
      <c r="BZ147" t="b">
        <f t="shared" si="77"/>
        <v>1</v>
      </c>
      <c r="CA147" t="b">
        <f t="shared" si="78"/>
        <v>1</v>
      </c>
      <c r="CB147" t="b">
        <f t="shared" si="79"/>
        <v>1</v>
      </c>
      <c r="CC147" t="b">
        <f t="shared" si="80"/>
        <v>1</v>
      </c>
      <c r="CE147" t="b">
        <f t="shared" si="81"/>
        <v>1</v>
      </c>
    </row>
    <row r="148" spans="1:83" x14ac:dyDescent="0.2">
      <c r="A148" t="s">
        <v>358</v>
      </c>
      <c r="B148" t="str">
        <f>LEFT(A148,leftNum)</f>
        <v>Reverse_sp|Q96T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B148" t="s">
        <v>854</v>
      </c>
      <c r="AC148" t="str">
        <f>LEFT(AB148,leftNum)</f>
        <v>Reverse_sp|Q96T</v>
      </c>
      <c r="AD148">
        <v>0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D148" t="b">
        <f t="shared" si="55"/>
        <v>1</v>
      </c>
      <c r="BE148" t="b">
        <f t="shared" si="56"/>
        <v>1</v>
      </c>
      <c r="BF148" t="b">
        <f t="shared" si="57"/>
        <v>1</v>
      </c>
      <c r="BG148" t="b">
        <f t="shared" si="58"/>
        <v>1</v>
      </c>
      <c r="BH148" t="b">
        <f t="shared" si="59"/>
        <v>1</v>
      </c>
      <c r="BI148" t="b">
        <f t="shared" si="60"/>
        <v>1</v>
      </c>
      <c r="BJ148" t="b">
        <f t="shared" si="61"/>
        <v>1</v>
      </c>
      <c r="BK148" t="b">
        <f t="shared" si="62"/>
        <v>1</v>
      </c>
      <c r="BL148" t="b">
        <f t="shared" si="63"/>
        <v>1</v>
      </c>
      <c r="BM148" t="b">
        <f t="shared" si="64"/>
        <v>1</v>
      </c>
      <c r="BN148" t="b">
        <f t="shared" si="65"/>
        <v>1</v>
      </c>
      <c r="BO148" t="b">
        <f t="shared" si="66"/>
        <v>1</v>
      </c>
      <c r="BP148" t="b">
        <f t="shared" si="67"/>
        <v>1</v>
      </c>
      <c r="BQ148" t="b">
        <f t="shared" si="68"/>
        <v>1</v>
      </c>
      <c r="BR148" t="b">
        <f t="shared" si="69"/>
        <v>1</v>
      </c>
      <c r="BS148" t="b">
        <f t="shared" si="70"/>
        <v>1</v>
      </c>
      <c r="BT148" t="b">
        <f t="shared" si="71"/>
        <v>1</v>
      </c>
      <c r="BU148" t="b">
        <f t="shared" si="72"/>
        <v>1</v>
      </c>
      <c r="BV148" t="b">
        <f t="shared" si="73"/>
        <v>1</v>
      </c>
      <c r="BW148" t="b">
        <f t="shared" si="74"/>
        <v>1</v>
      </c>
      <c r="BX148" t="b">
        <f t="shared" si="75"/>
        <v>1</v>
      </c>
      <c r="BY148" t="b">
        <f t="shared" si="76"/>
        <v>1</v>
      </c>
      <c r="BZ148" t="b">
        <f t="shared" si="77"/>
        <v>1</v>
      </c>
      <c r="CA148" t="b">
        <f t="shared" si="78"/>
        <v>1</v>
      </c>
      <c r="CB148" t="b">
        <f t="shared" si="79"/>
        <v>1</v>
      </c>
      <c r="CC148" t="b">
        <f t="shared" si="80"/>
        <v>1</v>
      </c>
      <c r="CE148" t="b">
        <f t="shared" si="81"/>
        <v>1</v>
      </c>
    </row>
    <row r="149" spans="1:83" x14ac:dyDescent="0.2">
      <c r="A149" t="s">
        <v>640</v>
      </c>
      <c r="B149" t="str">
        <f>LEFT(A149,leftNum)</f>
        <v>Reverse_sp|Q9BW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0</v>
      </c>
      <c r="Z149">
        <v>0</v>
      </c>
      <c r="AB149" t="s">
        <v>855</v>
      </c>
      <c r="AC149" t="str">
        <f>LEFT(AB149,leftNum)</f>
        <v>Reverse_sp|Q9BW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0</v>
      </c>
      <c r="BA149">
        <v>0</v>
      </c>
      <c r="BD149" t="b">
        <f t="shared" si="55"/>
        <v>1</v>
      </c>
      <c r="BE149" t="b">
        <f t="shared" si="56"/>
        <v>1</v>
      </c>
      <c r="BF149" t="b">
        <f t="shared" si="57"/>
        <v>1</v>
      </c>
      <c r="BG149" t="b">
        <f t="shared" si="58"/>
        <v>1</v>
      </c>
      <c r="BH149" t="b">
        <f t="shared" si="59"/>
        <v>1</v>
      </c>
      <c r="BI149" t="b">
        <f t="shared" si="60"/>
        <v>1</v>
      </c>
      <c r="BJ149" t="b">
        <f t="shared" si="61"/>
        <v>1</v>
      </c>
      <c r="BK149" t="b">
        <f t="shared" si="62"/>
        <v>1</v>
      </c>
      <c r="BL149" t="b">
        <f t="shared" si="63"/>
        <v>1</v>
      </c>
      <c r="BM149" t="b">
        <f t="shared" si="64"/>
        <v>1</v>
      </c>
      <c r="BN149" t="b">
        <f t="shared" si="65"/>
        <v>1</v>
      </c>
      <c r="BO149" t="b">
        <f t="shared" si="66"/>
        <v>1</v>
      </c>
      <c r="BP149" t="b">
        <f t="shared" si="67"/>
        <v>1</v>
      </c>
      <c r="BQ149" t="b">
        <f t="shared" si="68"/>
        <v>1</v>
      </c>
      <c r="BR149" t="b">
        <f t="shared" si="69"/>
        <v>1</v>
      </c>
      <c r="BS149" t="b">
        <f t="shared" si="70"/>
        <v>1</v>
      </c>
      <c r="BT149" t="b">
        <f t="shared" si="71"/>
        <v>1</v>
      </c>
      <c r="BU149" t="b">
        <f t="shared" si="72"/>
        <v>1</v>
      </c>
      <c r="BV149" t="b">
        <f t="shared" si="73"/>
        <v>1</v>
      </c>
      <c r="BW149" t="b">
        <f t="shared" si="74"/>
        <v>1</v>
      </c>
      <c r="BX149" t="b">
        <f t="shared" si="75"/>
        <v>1</v>
      </c>
      <c r="BY149" t="b">
        <f t="shared" si="76"/>
        <v>1</v>
      </c>
      <c r="BZ149" t="b">
        <f t="shared" si="77"/>
        <v>1</v>
      </c>
      <c r="CA149" t="b">
        <f t="shared" si="78"/>
        <v>1</v>
      </c>
      <c r="CB149" t="b">
        <f t="shared" si="79"/>
        <v>1</v>
      </c>
      <c r="CC149" t="b">
        <f t="shared" si="80"/>
        <v>1</v>
      </c>
      <c r="CE149" t="b">
        <f t="shared" si="81"/>
        <v>1</v>
      </c>
    </row>
    <row r="150" spans="1:83" x14ac:dyDescent="0.2">
      <c r="A150" t="s">
        <v>510</v>
      </c>
      <c r="B150" t="str">
        <f>LEFT(A150,leftNum)</f>
        <v>Reverse_sp|Q9H2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B150" t="s">
        <v>856</v>
      </c>
      <c r="AC150" t="str">
        <f>LEFT(AB150,leftNum)</f>
        <v>Reverse_sp|Q9H2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D150" t="b">
        <f t="shared" si="55"/>
        <v>1</v>
      </c>
      <c r="BE150" t="b">
        <f t="shared" si="56"/>
        <v>1</v>
      </c>
      <c r="BF150" t="b">
        <f t="shared" si="57"/>
        <v>1</v>
      </c>
      <c r="BG150" t="b">
        <f t="shared" si="58"/>
        <v>1</v>
      </c>
      <c r="BH150" t="b">
        <f t="shared" si="59"/>
        <v>1</v>
      </c>
      <c r="BI150" t="b">
        <f t="shared" si="60"/>
        <v>1</v>
      </c>
      <c r="BJ150" t="b">
        <f t="shared" si="61"/>
        <v>1</v>
      </c>
      <c r="BK150" t="b">
        <f t="shared" si="62"/>
        <v>1</v>
      </c>
      <c r="BL150" t="b">
        <f t="shared" si="63"/>
        <v>1</v>
      </c>
      <c r="BM150" t="b">
        <f t="shared" si="64"/>
        <v>1</v>
      </c>
      <c r="BN150" t="b">
        <f t="shared" si="65"/>
        <v>1</v>
      </c>
      <c r="BO150" t="b">
        <f t="shared" si="66"/>
        <v>1</v>
      </c>
      <c r="BP150" t="b">
        <f t="shared" si="67"/>
        <v>1</v>
      </c>
      <c r="BQ150" t="b">
        <f t="shared" si="68"/>
        <v>1</v>
      </c>
      <c r="BR150" t="b">
        <f t="shared" si="69"/>
        <v>1</v>
      </c>
      <c r="BS150" t="b">
        <f t="shared" si="70"/>
        <v>1</v>
      </c>
      <c r="BT150" t="b">
        <f t="shared" si="71"/>
        <v>1</v>
      </c>
      <c r="BU150" t="b">
        <f t="shared" si="72"/>
        <v>1</v>
      </c>
      <c r="BV150" t="b">
        <f t="shared" si="73"/>
        <v>1</v>
      </c>
      <c r="BW150" t="b">
        <f t="shared" si="74"/>
        <v>1</v>
      </c>
      <c r="BX150" t="b">
        <f t="shared" si="75"/>
        <v>1</v>
      </c>
      <c r="BY150" t="b">
        <f t="shared" si="76"/>
        <v>1</v>
      </c>
      <c r="BZ150" t="b">
        <f t="shared" si="77"/>
        <v>1</v>
      </c>
      <c r="CA150" t="b">
        <f t="shared" si="78"/>
        <v>1</v>
      </c>
      <c r="CB150" t="b">
        <f t="shared" si="79"/>
        <v>1</v>
      </c>
      <c r="CC150" t="b">
        <f t="shared" si="80"/>
        <v>1</v>
      </c>
      <c r="CE150" t="b">
        <f t="shared" si="81"/>
        <v>1</v>
      </c>
    </row>
    <row r="151" spans="1:83" x14ac:dyDescent="0.2">
      <c r="A151" t="s">
        <v>545</v>
      </c>
      <c r="B151" t="str">
        <f>LEFT(A151,leftNum)</f>
        <v>Reverse_sp|Q9H2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B151" t="s">
        <v>857</v>
      </c>
      <c r="AC151" t="str">
        <f>LEFT(AB151,leftNum)</f>
        <v>Reverse_sp|Q9H2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D151" t="b">
        <f t="shared" si="55"/>
        <v>1</v>
      </c>
      <c r="BE151" t="b">
        <f t="shared" si="56"/>
        <v>1</v>
      </c>
      <c r="BF151" t="b">
        <f t="shared" si="57"/>
        <v>1</v>
      </c>
      <c r="BG151" t="b">
        <f t="shared" si="58"/>
        <v>1</v>
      </c>
      <c r="BH151" t="b">
        <f t="shared" si="59"/>
        <v>1</v>
      </c>
      <c r="BI151" t="b">
        <f t="shared" si="60"/>
        <v>1</v>
      </c>
      <c r="BJ151" t="b">
        <f t="shared" si="61"/>
        <v>1</v>
      </c>
      <c r="BK151" t="b">
        <f t="shared" si="62"/>
        <v>1</v>
      </c>
      <c r="BL151" t="b">
        <f t="shared" si="63"/>
        <v>1</v>
      </c>
      <c r="BM151" t="b">
        <f t="shared" si="64"/>
        <v>1</v>
      </c>
      <c r="BN151" t="b">
        <f t="shared" si="65"/>
        <v>1</v>
      </c>
      <c r="BO151" t="b">
        <f t="shared" si="66"/>
        <v>1</v>
      </c>
      <c r="BP151" t="b">
        <f t="shared" si="67"/>
        <v>1</v>
      </c>
      <c r="BQ151" t="b">
        <f t="shared" si="68"/>
        <v>1</v>
      </c>
      <c r="BR151" t="b">
        <f t="shared" si="69"/>
        <v>1</v>
      </c>
      <c r="BS151" t="b">
        <f t="shared" si="70"/>
        <v>1</v>
      </c>
      <c r="BT151" t="b">
        <f t="shared" si="71"/>
        <v>1</v>
      </c>
      <c r="BU151" t="b">
        <f t="shared" si="72"/>
        <v>1</v>
      </c>
      <c r="BV151" t="b">
        <f t="shared" si="73"/>
        <v>1</v>
      </c>
      <c r="BW151" t="b">
        <f t="shared" si="74"/>
        <v>1</v>
      </c>
      <c r="BX151" t="b">
        <f t="shared" si="75"/>
        <v>1</v>
      </c>
      <c r="BY151" t="b">
        <f t="shared" si="76"/>
        <v>1</v>
      </c>
      <c r="BZ151" t="b">
        <f t="shared" si="77"/>
        <v>1</v>
      </c>
      <c r="CA151" t="b">
        <f t="shared" si="78"/>
        <v>1</v>
      </c>
      <c r="CB151" t="b">
        <f t="shared" si="79"/>
        <v>1</v>
      </c>
      <c r="CC151" t="b">
        <f t="shared" si="80"/>
        <v>1</v>
      </c>
      <c r="CE151" t="b">
        <f t="shared" si="81"/>
        <v>1</v>
      </c>
    </row>
    <row r="152" spans="1:83" x14ac:dyDescent="0.2">
      <c r="A152" t="s">
        <v>573</v>
      </c>
      <c r="B152" t="str">
        <f>LEFT(A152,leftNum)</f>
        <v>Reverse_sp|Q9H4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B152" t="s">
        <v>858</v>
      </c>
      <c r="AC152" t="str">
        <f>LEFT(AB152,leftNum)</f>
        <v>Reverse_sp|Q9H4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0</v>
      </c>
      <c r="AY152">
        <v>0</v>
      </c>
      <c r="AZ152">
        <v>0</v>
      </c>
      <c r="BA152">
        <v>0</v>
      </c>
      <c r="BD152" t="b">
        <f t="shared" si="55"/>
        <v>1</v>
      </c>
      <c r="BE152" t="b">
        <f t="shared" si="56"/>
        <v>1</v>
      </c>
      <c r="BF152" t="b">
        <f t="shared" si="57"/>
        <v>1</v>
      </c>
      <c r="BG152" t="b">
        <f t="shared" si="58"/>
        <v>1</v>
      </c>
      <c r="BH152" t="b">
        <f t="shared" si="59"/>
        <v>1</v>
      </c>
      <c r="BI152" t="b">
        <f t="shared" si="60"/>
        <v>1</v>
      </c>
      <c r="BJ152" t="b">
        <f t="shared" si="61"/>
        <v>1</v>
      </c>
      <c r="BK152" t="b">
        <f t="shared" si="62"/>
        <v>1</v>
      </c>
      <c r="BL152" t="b">
        <f t="shared" si="63"/>
        <v>1</v>
      </c>
      <c r="BM152" t="b">
        <f t="shared" si="64"/>
        <v>1</v>
      </c>
      <c r="BN152" t="b">
        <f t="shared" si="65"/>
        <v>1</v>
      </c>
      <c r="BO152" t="b">
        <f t="shared" si="66"/>
        <v>1</v>
      </c>
      <c r="BP152" t="b">
        <f t="shared" si="67"/>
        <v>1</v>
      </c>
      <c r="BQ152" t="b">
        <f t="shared" si="68"/>
        <v>1</v>
      </c>
      <c r="BR152" t="b">
        <f t="shared" si="69"/>
        <v>1</v>
      </c>
      <c r="BS152" t="b">
        <f t="shared" si="70"/>
        <v>1</v>
      </c>
      <c r="BT152" t="b">
        <f t="shared" si="71"/>
        <v>1</v>
      </c>
      <c r="BU152" t="b">
        <f t="shared" si="72"/>
        <v>1</v>
      </c>
      <c r="BV152" t="b">
        <f t="shared" si="73"/>
        <v>1</v>
      </c>
      <c r="BW152" t="b">
        <f t="shared" si="74"/>
        <v>1</v>
      </c>
      <c r="BX152" t="b">
        <f t="shared" si="75"/>
        <v>1</v>
      </c>
      <c r="BY152" t="b">
        <f t="shared" si="76"/>
        <v>1</v>
      </c>
      <c r="BZ152" t="b">
        <f t="shared" si="77"/>
        <v>1</v>
      </c>
      <c r="CA152" t="b">
        <f t="shared" si="78"/>
        <v>1</v>
      </c>
      <c r="CB152" t="b">
        <f t="shared" si="79"/>
        <v>1</v>
      </c>
      <c r="CC152" t="b">
        <f t="shared" si="80"/>
        <v>1</v>
      </c>
      <c r="CE152" t="b">
        <f t="shared" si="81"/>
        <v>1</v>
      </c>
    </row>
    <row r="153" spans="1:83" x14ac:dyDescent="0.2">
      <c r="A153" t="s">
        <v>537</v>
      </c>
      <c r="B153" t="str">
        <f>LEFT(A153,leftNum)</f>
        <v>Reverse_sp|Q9H9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 t="s">
        <v>859</v>
      </c>
      <c r="AC153" t="str">
        <f>LEFT(AB153,leftNum)</f>
        <v>Reverse_sp|Q9H9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D153" t="b">
        <f t="shared" si="55"/>
        <v>1</v>
      </c>
      <c r="BE153" t="b">
        <f t="shared" si="56"/>
        <v>1</v>
      </c>
      <c r="BF153" t="b">
        <f t="shared" si="57"/>
        <v>1</v>
      </c>
      <c r="BG153" t="b">
        <f t="shared" si="58"/>
        <v>1</v>
      </c>
      <c r="BH153" t="b">
        <f t="shared" si="59"/>
        <v>1</v>
      </c>
      <c r="BI153" t="b">
        <f t="shared" si="60"/>
        <v>1</v>
      </c>
      <c r="BJ153" t="b">
        <f t="shared" si="61"/>
        <v>1</v>
      </c>
      <c r="BK153" t="b">
        <f t="shared" si="62"/>
        <v>1</v>
      </c>
      <c r="BL153" t="b">
        <f t="shared" si="63"/>
        <v>1</v>
      </c>
      <c r="BM153" t="b">
        <f t="shared" si="64"/>
        <v>1</v>
      </c>
      <c r="BN153" t="b">
        <f t="shared" si="65"/>
        <v>1</v>
      </c>
      <c r="BO153" t="b">
        <f t="shared" si="66"/>
        <v>1</v>
      </c>
      <c r="BP153" t="b">
        <f t="shared" si="67"/>
        <v>1</v>
      </c>
      <c r="BQ153" t="b">
        <f t="shared" si="68"/>
        <v>1</v>
      </c>
      <c r="BR153" t="b">
        <f t="shared" si="69"/>
        <v>1</v>
      </c>
      <c r="BS153" t="b">
        <f t="shared" si="70"/>
        <v>1</v>
      </c>
      <c r="BT153" t="b">
        <f t="shared" si="71"/>
        <v>1</v>
      </c>
      <c r="BU153" t="b">
        <f t="shared" si="72"/>
        <v>1</v>
      </c>
      <c r="BV153" t="b">
        <f t="shared" si="73"/>
        <v>1</v>
      </c>
      <c r="BW153" t="b">
        <f t="shared" si="74"/>
        <v>1</v>
      </c>
      <c r="BX153" t="b">
        <f t="shared" si="75"/>
        <v>1</v>
      </c>
      <c r="BY153" t="b">
        <f t="shared" si="76"/>
        <v>1</v>
      </c>
      <c r="BZ153" t="b">
        <f t="shared" si="77"/>
        <v>1</v>
      </c>
      <c r="CA153" t="b">
        <f t="shared" si="78"/>
        <v>1</v>
      </c>
      <c r="CB153" t="b">
        <f t="shared" si="79"/>
        <v>1</v>
      </c>
      <c r="CC153" t="b">
        <f t="shared" si="80"/>
        <v>1</v>
      </c>
      <c r="CE153" t="b">
        <f t="shared" si="81"/>
        <v>1</v>
      </c>
    </row>
    <row r="154" spans="1:83" x14ac:dyDescent="0.2">
      <c r="A154" t="s">
        <v>688</v>
      </c>
      <c r="B154" t="str">
        <f>LEFT(A154,leftNum)</f>
        <v>Reverse_sp|Q9HC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</v>
      </c>
      <c r="Z154">
        <v>0</v>
      </c>
      <c r="AB154" t="s">
        <v>860</v>
      </c>
      <c r="AC154" t="str">
        <f>LEFT(AB154,leftNum)</f>
        <v>Reverse_sp|Q9HC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2</v>
      </c>
      <c r="BA154">
        <v>0</v>
      </c>
      <c r="BD154" t="b">
        <f t="shared" si="55"/>
        <v>1</v>
      </c>
      <c r="BE154" t="b">
        <f t="shared" si="56"/>
        <v>1</v>
      </c>
      <c r="BF154" t="b">
        <f t="shared" si="57"/>
        <v>1</v>
      </c>
      <c r="BG154" t="b">
        <f t="shared" si="58"/>
        <v>1</v>
      </c>
      <c r="BH154" t="b">
        <f t="shared" si="59"/>
        <v>1</v>
      </c>
      <c r="BI154" t="b">
        <f t="shared" si="60"/>
        <v>1</v>
      </c>
      <c r="BJ154" t="b">
        <f t="shared" si="61"/>
        <v>1</v>
      </c>
      <c r="BK154" t="b">
        <f t="shared" si="62"/>
        <v>1</v>
      </c>
      <c r="BL154" t="b">
        <f t="shared" si="63"/>
        <v>1</v>
      </c>
      <c r="BM154" t="b">
        <f t="shared" si="64"/>
        <v>1</v>
      </c>
      <c r="BN154" t="b">
        <f t="shared" si="65"/>
        <v>1</v>
      </c>
      <c r="BO154" t="b">
        <f t="shared" si="66"/>
        <v>1</v>
      </c>
      <c r="BP154" t="b">
        <f t="shared" si="67"/>
        <v>1</v>
      </c>
      <c r="BQ154" t="b">
        <f t="shared" si="68"/>
        <v>1</v>
      </c>
      <c r="BR154" t="b">
        <f t="shared" si="69"/>
        <v>1</v>
      </c>
      <c r="BS154" t="b">
        <f t="shared" si="70"/>
        <v>1</v>
      </c>
      <c r="BT154" t="b">
        <f t="shared" si="71"/>
        <v>1</v>
      </c>
      <c r="BU154" t="b">
        <f t="shared" si="72"/>
        <v>1</v>
      </c>
      <c r="BV154" t="b">
        <f t="shared" si="73"/>
        <v>1</v>
      </c>
      <c r="BW154" t="b">
        <f t="shared" si="74"/>
        <v>1</v>
      </c>
      <c r="BX154" t="b">
        <f t="shared" si="75"/>
        <v>1</v>
      </c>
      <c r="BY154" t="b">
        <f t="shared" si="76"/>
        <v>1</v>
      </c>
      <c r="BZ154" t="b">
        <f t="shared" si="77"/>
        <v>1</v>
      </c>
      <c r="CA154" t="b">
        <f t="shared" si="78"/>
        <v>1</v>
      </c>
      <c r="CB154" t="b">
        <f t="shared" si="79"/>
        <v>1</v>
      </c>
      <c r="CC154" t="b">
        <f t="shared" si="80"/>
        <v>1</v>
      </c>
      <c r="CE154" t="b">
        <f t="shared" si="81"/>
        <v>1</v>
      </c>
    </row>
    <row r="155" spans="1:83" x14ac:dyDescent="0.2">
      <c r="A155" t="s">
        <v>442</v>
      </c>
      <c r="B155" t="str">
        <f>LEFT(A155,leftNum)</f>
        <v>Reverse_sp|Q9HC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B155" t="s">
        <v>861</v>
      </c>
      <c r="AC155" t="str">
        <f>LEFT(AB155,leftNum)</f>
        <v>Reverse_sp|Q9HC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D155" t="b">
        <f t="shared" si="55"/>
        <v>1</v>
      </c>
      <c r="BE155" t="b">
        <f t="shared" si="56"/>
        <v>1</v>
      </c>
      <c r="BF155" t="b">
        <f t="shared" si="57"/>
        <v>1</v>
      </c>
      <c r="BG155" t="b">
        <f t="shared" si="58"/>
        <v>1</v>
      </c>
      <c r="BH155" t="b">
        <f t="shared" si="59"/>
        <v>1</v>
      </c>
      <c r="BI155" t="b">
        <f t="shared" si="60"/>
        <v>1</v>
      </c>
      <c r="BJ155" t="b">
        <f t="shared" si="61"/>
        <v>1</v>
      </c>
      <c r="BK155" t="b">
        <f t="shared" si="62"/>
        <v>1</v>
      </c>
      <c r="BL155" t="b">
        <f t="shared" si="63"/>
        <v>1</v>
      </c>
      <c r="BM155" t="b">
        <f t="shared" si="64"/>
        <v>1</v>
      </c>
      <c r="BN155" t="b">
        <f t="shared" si="65"/>
        <v>1</v>
      </c>
      <c r="BO155" t="b">
        <f t="shared" si="66"/>
        <v>1</v>
      </c>
      <c r="BP155" t="b">
        <f t="shared" si="67"/>
        <v>1</v>
      </c>
      <c r="BQ155" t="b">
        <f t="shared" si="68"/>
        <v>1</v>
      </c>
      <c r="BR155" t="b">
        <f t="shared" si="69"/>
        <v>1</v>
      </c>
      <c r="BS155" t="b">
        <f t="shared" si="70"/>
        <v>1</v>
      </c>
      <c r="BT155" t="b">
        <f t="shared" si="71"/>
        <v>1</v>
      </c>
      <c r="BU155" t="b">
        <f t="shared" si="72"/>
        <v>1</v>
      </c>
      <c r="BV155" t="b">
        <f t="shared" si="73"/>
        <v>1</v>
      </c>
      <c r="BW155" t="b">
        <f t="shared" si="74"/>
        <v>1</v>
      </c>
      <c r="BX155" t="b">
        <f t="shared" si="75"/>
        <v>1</v>
      </c>
      <c r="BY155" t="b">
        <f t="shared" si="76"/>
        <v>1</v>
      </c>
      <c r="BZ155" t="b">
        <f t="shared" si="77"/>
        <v>1</v>
      </c>
      <c r="CA155" t="b">
        <f t="shared" si="78"/>
        <v>1</v>
      </c>
      <c r="CB155" t="b">
        <f t="shared" si="79"/>
        <v>1</v>
      </c>
      <c r="CC155" t="b">
        <f t="shared" si="80"/>
        <v>1</v>
      </c>
      <c r="CE155" t="b">
        <f t="shared" si="81"/>
        <v>1</v>
      </c>
    </row>
    <row r="156" spans="1:83" x14ac:dyDescent="0.2">
      <c r="A156" t="s">
        <v>575</v>
      </c>
      <c r="B156" t="str">
        <f>LEFT(A156,leftNum)</f>
        <v>Reverse_sp|Q9NP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B156" t="s">
        <v>862</v>
      </c>
      <c r="AC156" t="str">
        <f>LEFT(AB156,leftNum)</f>
        <v>Reverse_sp|Q9NP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0</v>
      </c>
      <c r="AY156">
        <v>0</v>
      </c>
      <c r="AZ156">
        <v>0</v>
      </c>
      <c r="BA156">
        <v>0</v>
      </c>
      <c r="BD156" t="b">
        <f t="shared" si="55"/>
        <v>1</v>
      </c>
      <c r="BE156" t="b">
        <f t="shared" si="56"/>
        <v>1</v>
      </c>
      <c r="BF156" t="b">
        <f t="shared" si="57"/>
        <v>1</v>
      </c>
      <c r="BG156" t="b">
        <f t="shared" si="58"/>
        <v>1</v>
      </c>
      <c r="BH156" t="b">
        <f t="shared" si="59"/>
        <v>1</v>
      </c>
      <c r="BI156" t="b">
        <f t="shared" si="60"/>
        <v>1</v>
      </c>
      <c r="BJ156" t="b">
        <f t="shared" si="61"/>
        <v>1</v>
      </c>
      <c r="BK156" t="b">
        <f t="shared" si="62"/>
        <v>1</v>
      </c>
      <c r="BL156" t="b">
        <f t="shared" si="63"/>
        <v>1</v>
      </c>
      <c r="BM156" t="b">
        <f t="shared" si="64"/>
        <v>1</v>
      </c>
      <c r="BN156" t="b">
        <f t="shared" si="65"/>
        <v>1</v>
      </c>
      <c r="BO156" t="b">
        <f t="shared" si="66"/>
        <v>1</v>
      </c>
      <c r="BP156" t="b">
        <f t="shared" si="67"/>
        <v>1</v>
      </c>
      <c r="BQ156" t="b">
        <f t="shared" si="68"/>
        <v>1</v>
      </c>
      <c r="BR156" t="b">
        <f t="shared" si="69"/>
        <v>1</v>
      </c>
      <c r="BS156" t="b">
        <f t="shared" si="70"/>
        <v>1</v>
      </c>
      <c r="BT156" t="b">
        <f t="shared" si="71"/>
        <v>1</v>
      </c>
      <c r="BU156" t="b">
        <f t="shared" si="72"/>
        <v>1</v>
      </c>
      <c r="BV156" t="b">
        <f t="shared" si="73"/>
        <v>1</v>
      </c>
      <c r="BW156" t="b">
        <f t="shared" si="74"/>
        <v>1</v>
      </c>
      <c r="BX156" t="b">
        <f t="shared" si="75"/>
        <v>1</v>
      </c>
      <c r="BY156" t="b">
        <f t="shared" si="76"/>
        <v>1</v>
      </c>
      <c r="BZ156" t="b">
        <f t="shared" si="77"/>
        <v>1</v>
      </c>
      <c r="CA156" t="b">
        <f t="shared" si="78"/>
        <v>1</v>
      </c>
      <c r="CB156" t="b">
        <f t="shared" si="79"/>
        <v>1</v>
      </c>
      <c r="CC156" t="b">
        <f t="shared" si="80"/>
        <v>1</v>
      </c>
      <c r="CE156" t="b">
        <f t="shared" si="81"/>
        <v>1</v>
      </c>
    </row>
    <row r="157" spans="1:83" x14ac:dyDescent="0.2">
      <c r="A157" t="s">
        <v>366</v>
      </c>
      <c r="B157" t="str">
        <f>LEFT(A157,leftNum)</f>
        <v>Reverse_sp|Q9NS</v>
      </c>
      <c r="C157">
        <v>0</v>
      </c>
      <c r="D157">
        <v>0</v>
      </c>
      <c r="E157">
        <v>0</v>
      </c>
      <c r="F157">
        <v>0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B157" t="s">
        <v>863</v>
      </c>
      <c r="AC157" t="str">
        <f>LEFT(AB157,leftNum)</f>
        <v>Reverse_sp|Q9NS</v>
      </c>
      <c r="AD157">
        <v>0</v>
      </c>
      <c r="AE157">
        <v>0</v>
      </c>
      <c r="AF157">
        <v>0</v>
      </c>
      <c r="AG157">
        <v>0</v>
      </c>
      <c r="AH157">
        <v>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D157" t="b">
        <f t="shared" si="55"/>
        <v>1</v>
      </c>
      <c r="BE157" t="b">
        <f t="shared" si="56"/>
        <v>1</v>
      </c>
      <c r="BF157" t="b">
        <f t="shared" si="57"/>
        <v>1</v>
      </c>
      <c r="BG157" t="b">
        <f t="shared" si="58"/>
        <v>1</v>
      </c>
      <c r="BH157" t="b">
        <f t="shared" si="59"/>
        <v>1</v>
      </c>
      <c r="BI157" t="b">
        <f t="shared" si="60"/>
        <v>1</v>
      </c>
      <c r="BJ157" t="b">
        <f t="shared" si="61"/>
        <v>1</v>
      </c>
      <c r="BK157" t="b">
        <f t="shared" si="62"/>
        <v>1</v>
      </c>
      <c r="BL157" t="b">
        <f t="shared" si="63"/>
        <v>1</v>
      </c>
      <c r="BM157" t="b">
        <f t="shared" si="64"/>
        <v>1</v>
      </c>
      <c r="BN157" t="b">
        <f t="shared" si="65"/>
        <v>1</v>
      </c>
      <c r="BO157" t="b">
        <f t="shared" si="66"/>
        <v>1</v>
      </c>
      <c r="BP157" t="b">
        <f t="shared" si="67"/>
        <v>1</v>
      </c>
      <c r="BQ157" t="b">
        <f t="shared" si="68"/>
        <v>1</v>
      </c>
      <c r="BR157" t="b">
        <f t="shared" si="69"/>
        <v>1</v>
      </c>
      <c r="BS157" t="b">
        <f t="shared" si="70"/>
        <v>1</v>
      </c>
      <c r="BT157" t="b">
        <f t="shared" si="71"/>
        <v>1</v>
      </c>
      <c r="BU157" t="b">
        <f t="shared" si="72"/>
        <v>1</v>
      </c>
      <c r="BV157" t="b">
        <f t="shared" si="73"/>
        <v>1</v>
      </c>
      <c r="BW157" t="b">
        <f t="shared" si="74"/>
        <v>1</v>
      </c>
      <c r="BX157" t="b">
        <f t="shared" si="75"/>
        <v>1</v>
      </c>
      <c r="BY157" t="b">
        <f t="shared" si="76"/>
        <v>1</v>
      </c>
      <c r="BZ157" t="b">
        <f t="shared" si="77"/>
        <v>1</v>
      </c>
      <c r="CA157" t="b">
        <f t="shared" si="78"/>
        <v>1</v>
      </c>
      <c r="CB157" t="b">
        <f t="shared" si="79"/>
        <v>1</v>
      </c>
      <c r="CC157" t="b">
        <f t="shared" si="80"/>
        <v>1</v>
      </c>
      <c r="CE157" t="b">
        <f t="shared" si="81"/>
        <v>1</v>
      </c>
    </row>
    <row r="158" spans="1:83" x14ac:dyDescent="0.2">
      <c r="A158" t="s">
        <v>410</v>
      </c>
      <c r="B158" t="str">
        <f>LEFT(A158,leftNum)</f>
        <v>Reverse_sp|Q9NT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B158" t="s">
        <v>864</v>
      </c>
      <c r="AC158" t="str">
        <f>LEFT(AB158,leftNum)</f>
        <v>Reverse_sp|Q9NT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D158" t="b">
        <f t="shared" si="55"/>
        <v>1</v>
      </c>
      <c r="BE158" t="b">
        <f t="shared" si="56"/>
        <v>1</v>
      </c>
      <c r="BF158" t="b">
        <f t="shared" si="57"/>
        <v>1</v>
      </c>
      <c r="BG158" t="b">
        <f t="shared" si="58"/>
        <v>1</v>
      </c>
      <c r="BH158" t="b">
        <f t="shared" si="59"/>
        <v>1</v>
      </c>
      <c r="BI158" t="b">
        <f t="shared" si="60"/>
        <v>1</v>
      </c>
      <c r="BJ158" t="b">
        <f t="shared" si="61"/>
        <v>1</v>
      </c>
      <c r="BK158" t="b">
        <f t="shared" si="62"/>
        <v>1</v>
      </c>
      <c r="BL158" t="b">
        <f t="shared" si="63"/>
        <v>1</v>
      </c>
      <c r="BM158" t="b">
        <f t="shared" si="64"/>
        <v>1</v>
      </c>
      <c r="BN158" t="b">
        <f t="shared" si="65"/>
        <v>1</v>
      </c>
      <c r="BO158" t="b">
        <f t="shared" si="66"/>
        <v>1</v>
      </c>
      <c r="BP158" t="b">
        <f t="shared" si="67"/>
        <v>1</v>
      </c>
      <c r="BQ158" t="b">
        <f t="shared" si="68"/>
        <v>1</v>
      </c>
      <c r="BR158" t="b">
        <f t="shared" si="69"/>
        <v>1</v>
      </c>
      <c r="BS158" t="b">
        <f t="shared" si="70"/>
        <v>1</v>
      </c>
      <c r="BT158" t="b">
        <f t="shared" si="71"/>
        <v>1</v>
      </c>
      <c r="BU158" t="b">
        <f t="shared" si="72"/>
        <v>1</v>
      </c>
      <c r="BV158" t="b">
        <f t="shared" si="73"/>
        <v>1</v>
      </c>
      <c r="BW158" t="b">
        <f t="shared" si="74"/>
        <v>1</v>
      </c>
      <c r="BX158" t="b">
        <f t="shared" si="75"/>
        <v>1</v>
      </c>
      <c r="BY158" t="b">
        <f t="shared" si="76"/>
        <v>1</v>
      </c>
      <c r="BZ158" t="b">
        <f t="shared" si="77"/>
        <v>1</v>
      </c>
      <c r="CA158" t="b">
        <f t="shared" si="78"/>
        <v>1</v>
      </c>
      <c r="CB158" t="b">
        <f t="shared" si="79"/>
        <v>1</v>
      </c>
      <c r="CC158" t="b">
        <f t="shared" si="80"/>
        <v>1</v>
      </c>
      <c r="CE158" t="b">
        <f t="shared" si="81"/>
        <v>1</v>
      </c>
    </row>
    <row r="159" spans="1:83" x14ac:dyDescent="0.2">
      <c r="A159" t="s">
        <v>547</v>
      </c>
      <c r="B159" t="str">
        <f>LEFT(A159,leftNum)</f>
        <v>Reverse_sp|Q9NU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B159" t="s">
        <v>865</v>
      </c>
      <c r="AC159" t="str">
        <f>LEFT(AB159,leftNum)</f>
        <v>Reverse_sp|Q9NU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D159" t="b">
        <f t="shared" si="55"/>
        <v>1</v>
      </c>
      <c r="BE159" t="b">
        <f t="shared" si="56"/>
        <v>1</v>
      </c>
      <c r="BF159" t="b">
        <f t="shared" si="57"/>
        <v>1</v>
      </c>
      <c r="BG159" t="b">
        <f t="shared" si="58"/>
        <v>1</v>
      </c>
      <c r="BH159" t="b">
        <f t="shared" si="59"/>
        <v>1</v>
      </c>
      <c r="BI159" t="b">
        <f t="shared" si="60"/>
        <v>1</v>
      </c>
      <c r="BJ159" t="b">
        <f t="shared" si="61"/>
        <v>1</v>
      </c>
      <c r="BK159" t="b">
        <f t="shared" si="62"/>
        <v>1</v>
      </c>
      <c r="BL159" t="b">
        <f t="shared" si="63"/>
        <v>1</v>
      </c>
      <c r="BM159" t="b">
        <f t="shared" si="64"/>
        <v>1</v>
      </c>
      <c r="BN159" t="b">
        <f t="shared" si="65"/>
        <v>1</v>
      </c>
      <c r="BO159" t="b">
        <f t="shared" si="66"/>
        <v>1</v>
      </c>
      <c r="BP159" t="b">
        <f t="shared" si="67"/>
        <v>1</v>
      </c>
      <c r="BQ159" t="b">
        <f t="shared" si="68"/>
        <v>1</v>
      </c>
      <c r="BR159" t="b">
        <f t="shared" si="69"/>
        <v>1</v>
      </c>
      <c r="BS159" t="b">
        <f t="shared" si="70"/>
        <v>1</v>
      </c>
      <c r="BT159" t="b">
        <f t="shared" si="71"/>
        <v>1</v>
      </c>
      <c r="BU159" t="b">
        <f t="shared" si="72"/>
        <v>1</v>
      </c>
      <c r="BV159" t="b">
        <f t="shared" si="73"/>
        <v>1</v>
      </c>
      <c r="BW159" t="b">
        <f t="shared" si="74"/>
        <v>1</v>
      </c>
      <c r="BX159" t="b">
        <f t="shared" si="75"/>
        <v>1</v>
      </c>
      <c r="BY159" t="b">
        <f t="shared" si="76"/>
        <v>1</v>
      </c>
      <c r="BZ159" t="b">
        <f t="shared" si="77"/>
        <v>1</v>
      </c>
      <c r="CA159" t="b">
        <f t="shared" si="78"/>
        <v>1</v>
      </c>
      <c r="CB159" t="b">
        <f t="shared" si="79"/>
        <v>1</v>
      </c>
      <c r="CC159" t="b">
        <f t="shared" si="80"/>
        <v>1</v>
      </c>
      <c r="CE159" t="b">
        <f t="shared" si="81"/>
        <v>1</v>
      </c>
    </row>
    <row r="160" spans="1:83" x14ac:dyDescent="0.2">
      <c r="A160" t="s">
        <v>600</v>
      </c>
      <c r="B160" t="str">
        <f>LEFT(A160,leftNum)</f>
        <v>Reverse_sp|Q9NV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  <c r="X160">
        <v>0</v>
      </c>
      <c r="Y160">
        <v>0</v>
      </c>
      <c r="Z160">
        <v>0</v>
      </c>
      <c r="AB160" t="s">
        <v>866</v>
      </c>
      <c r="AC160" t="str">
        <f>LEFT(AB160,leftNum)</f>
        <v>Reverse_sp|Q9NV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</v>
      </c>
      <c r="AY160">
        <v>0</v>
      </c>
      <c r="AZ160">
        <v>0</v>
      </c>
      <c r="BA160">
        <v>0</v>
      </c>
      <c r="BD160" t="b">
        <f t="shared" si="55"/>
        <v>1</v>
      </c>
      <c r="BE160" t="b">
        <f t="shared" si="56"/>
        <v>1</v>
      </c>
      <c r="BF160" t="b">
        <f t="shared" si="57"/>
        <v>1</v>
      </c>
      <c r="BG160" t="b">
        <f t="shared" si="58"/>
        <v>1</v>
      </c>
      <c r="BH160" t="b">
        <f t="shared" si="59"/>
        <v>1</v>
      </c>
      <c r="BI160" t="b">
        <f t="shared" si="60"/>
        <v>1</v>
      </c>
      <c r="BJ160" t="b">
        <f t="shared" si="61"/>
        <v>1</v>
      </c>
      <c r="BK160" t="b">
        <f t="shared" si="62"/>
        <v>1</v>
      </c>
      <c r="BL160" t="b">
        <f t="shared" si="63"/>
        <v>1</v>
      </c>
      <c r="BM160" t="b">
        <f t="shared" si="64"/>
        <v>1</v>
      </c>
      <c r="BN160" t="b">
        <f t="shared" si="65"/>
        <v>1</v>
      </c>
      <c r="BO160" t="b">
        <f t="shared" si="66"/>
        <v>1</v>
      </c>
      <c r="BP160" t="b">
        <f t="shared" si="67"/>
        <v>1</v>
      </c>
      <c r="BQ160" t="b">
        <f t="shared" si="68"/>
        <v>1</v>
      </c>
      <c r="BR160" t="b">
        <f t="shared" si="69"/>
        <v>1</v>
      </c>
      <c r="BS160" t="b">
        <f t="shared" si="70"/>
        <v>1</v>
      </c>
      <c r="BT160" t="b">
        <f t="shared" si="71"/>
        <v>1</v>
      </c>
      <c r="BU160" t="b">
        <f t="shared" si="72"/>
        <v>1</v>
      </c>
      <c r="BV160" t="b">
        <f t="shared" si="73"/>
        <v>1</v>
      </c>
      <c r="BW160" t="b">
        <f t="shared" si="74"/>
        <v>1</v>
      </c>
      <c r="BX160" t="b">
        <f t="shared" si="75"/>
        <v>1</v>
      </c>
      <c r="BY160" t="b">
        <f t="shared" si="76"/>
        <v>1</v>
      </c>
      <c r="BZ160" t="b">
        <f t="shared" si="77"/>
        <v>1</v>
      </c>
      <c r="CA160" t="b">
        <f t="shared" si="78"/>
        <v>1</v>
      </c>
      <c r="CB160" t="b">
        <f t="shared" si="79"/>
        <v>1</v>
      </c>
      <c r="CC160" t="b">
        <f t="shared" si="80"/>
        <v>1</v>
      </c>
      <c r="CE160" t="b">
        <f t="shared" si="81"/>
        <v>1</v>
      </c>
    </row>
    <row r="161" spans="1:83" x14ac:dyDescent="0.2">
      <c r="A161" t="s">
        <v>689</v>
      </c>
      <c r="B161" t="str">
        <f>LEFT(A161,leftNum)</f>
        <v>Reverse_sp|Q9P2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11</v>
      </c>
      <c r="Z161">
        <v>0</v>
      </c>
      <c r="AB161" t="s">
        <v>867</v>
      </c>
      <c r="AC161" t="str">
        <f>LEFT(AB161,leftNum)</f>
        <v>Reverse_sp|Q9P2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11</v>
      </c>
      <c r="BA161">
        <v>0</v>
      </c>
      <c r="BD161" t="b">
        <f t="shared" si="55"/>
        <v>1</v>
      </c>
      <c r="BE161" t="b">
        <f t="shared" si="56"/>
        <v>1</v>
      </c>
      <c r="BF161" t="b">
        <f t="shared" si="57"/>
        <v>1</v>
      </c>
      <c r="BG161" t="b">
        <f t="shared" si="58"/>
        <v>1</v>
      </c>
      <c r="BH161" t="b">
        <f t="shared" si="59"/>
        <v>1</v>
      </c>
      <c r="BI161" t="b">
        <f t="shared" si="60"/>
        <v>1</v>
      </c>
      <c r="BJ161" t="b">
        <f t="shared" si="61"/>
        <v>1</v>
      </c>
      <c r="BK161" t="b">
        <f t="shared" si="62"/>
        <v>1</v>
      </c>
      <c r="BL161" t="b">
        <f t="shared" si="63"/>
        <v>1</v>
      </c>
      <c r="BM161" t="b">
        <f t="shared" si="64"/>
        <v>1</v>
      </c>
      <c r="BN161" t="b">
        <f t="shared" si="65"/>
        <v>1</v>
      </c>
      <c r="BO161" t="b">
        <f t="shared" si="66"/>
        <v>1</v>
      </c>
      <c r="BP161" t="b">
        <f t="shared" si="67"/>
        <v>1</v>
      </c>
      <c r="BQ161" t="b">
        <f t="shared" si="68"/>
        <v>1</v>
      </c>
      <c r="BR161" t="b">
        <f t="shared" si="69"/>
        <v>1</v>
      </c>
      <c r="BS161" t="b">
        <f t="shared" si="70"/>
        <v>1</v>
      </c>
      <c r="BT161" t="b">
        <f t="shared" si="71"/>
        <v>1</v>
      </c>
      <c r="BU161" t="b">
        <f t="shared" si="72"/>
        <v>1</v>
      </c>
      <c r="BV161" t="b">
        <f t="shared" si="73"/>
        <v>1</v>
      </c>
      <c r="BW161" t="b">
        <f t="shared" si="74"/>
        <v>1</v>
      </c>
      <c r="BX161" t="b">
        <f t="shared" si="75"/>
        <v>1</v>
      </c>
      <c r="BY161" t="b">
        <f t="shared" si="76"/>
        <v>1</v>
      </c>
      <c r="BZ161" t="b">
        <f t="shared" si="77"/>
        <v>1</v>
      </c>
      <c r="CA161" t="b">
        <f t="shared" si="78"/>
        <v>1</v>
      </c>
      <c r="CB161" t="b">
        <f t="shared" si="79"/>
        <v>1</v>
      </c>
      <c r="CC161" t="b">
        <f t="shared" si="80"/>
        <v>1</v>
      </c>
      <c r="CE161" t="b">
        <f t="shared" si="81"/>
        <v>1</v>
      </c>
    </row>
    <row r="162" spans="1:83" x14ac:dyDescent="0.2">
      <c r="A162" t="s">
        <v>543</v>
      </c>
      <c r="B162" t="str">
        <f>LEFT(A162,leftNum)</f>
        <v>Reverse_sp|Q9UB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B162" t="s">
        <v>868</v>
      </c>
      <c r="AC162" t="str">
        <f>LEFT(AB162,leftNum)</f>
        <v>Reverse_sp|Q9UB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D162" t="b">
        <f t="shared" si="55"/>
        <v>1</v>
      </c>
      <c r="BE162" t="b">
        <f t="shared" si="56"/>
        <v>1</v>
      </c>
      <c r="BF162" t="b">
        <f t="shared" si="57"/>
        <v>1</v>
      </c>
      <c r="BG162" t="b">
        <f t="shared" si="58"/>
        <v>1</v>
      </c>
      <c r="BH162" t="b">
        <f t="shared" si="59"/>
        <v>1</v>
      </c>
      <c r="BI162" t="b">
        <f t="shared" si="60"/>
        <v>1</v>
      </c>
      <c r="BJ162" t="b">
        <f t="shared" si="61"/>
        <v>1</v>
      </c>
      <c r="BK162" t="b">
        <f t="shared" si="62"/>
        <v>1</v>
      </c>
      <c r="BL162" t="b">
        <f t="shared" si="63"/>
        <v>1</v>
      </c>
      <c r="BM162" t="b">
        <f t="shared" si="64"/>
        <v>1</v>
      </c>
      <c r="BN162" t="b">
        <f t="shared" si="65"/>
        <v>1</v>
      </c>
      <c r="BO162" t="b">
        <f t="shared" si="66"/>
        <v>1</v>
      </c>
      <c r="BP162" t="b">
        <f t="shared" si="67"/>
        <v>1</v>
      </c>
      <c r="BQ162" t="b">
        <f t="shared" si="68"/>
        <v>1</v>
      </c>
      <c r="BR162" t="b">
        <f t="shared" si="69"/>
        <v>1</v>
      </c>
      <c r="BS162" t="b">
        <f t="shared" si="70"/>
        <v>1</v>
      </c>
      <c r="BT162" t="b">
        <f t="shared" si="71"/>
        <v>1</v>
      </c>
      <c r="BU162" t="b">
        <f t="shared" si="72"/>
        <v>1</v>
      </c>
      <c r="BV162" t="b">
        <f t="shared" si="73"/>
        <v>1</v>
      </c>
      <c r="BW162" t="b">
        <f t="shared" si="74"/>
        <v>1</v>
      </c>
      <c r="BX162" t="b">
        <f t="shared" si="75"/>
        <v>1</v>
      </c>
      <c r="BY162" t="b">
        <f t="shared" si="76"/>
        <v>1</v>
      </c>
      <c r="BZ162" t="b">
        <f t="shared" si="77"/>
        <v>1</v>
      </c>
      <c r="CA162" t="b">
        <f t="shared" si="78"/>
        <v>1</v>
      </c>
      <c r="CB162" t="b">
        <f t="shared" si="79"/>
        <v>1</v>
      </c>
      <c r="CC162" t="b">
        <f t="shared" si="80"/>
        <v>1</v>
      </c>
      <c r="CE162" t="b">
        <f t="shared" si="81"/>
        <v>1</v>
      </c>
    </row>
    <row r="163" spans="1:83" x14ac:dyDescent="0.2">
      <c r="A163" t="s">
        <v>195</v>
      </c>
      <c r="B163" t="str">
        <f>LEFT(A163,leftNum)</f>
        <v>Reverse_sp|Q9UK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B163" t="s">
        <v>869</v>
      </c>
      <c r="AC163" t="str">
        <f>LEFT(AB163,leftNum)</f>
        <v>Reverse_sp|Q9UK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D163" t="b">
        <f t="shared" si="55"/>
        <v>1</v>
      </c>
      <c r="BE163" t="b">
        <f t="shared" si="56"/>
        <v>1</v>
      </c>
      <c r="BF163" t="b">
        <f t="shared" si="57"/>
        <v>1</v>
      </c>
      <c r="BG163" t="b">
        <f t="shared" si="58"/>
        <v>1</v>
      </c>
      <c r="BH163" t="b">
        <f t="shared" si="59"/>
        <v>1</v>
      </c>
      <c r="BI163" t="b">
        <f t="shared" si="60"/>
        <v>1</v>
      </c>
      <c r="BJ163" t="b">
        <f t="shared" si="61"/>
        <v>1</v>
      </c>
      <c r="BK163" t="b">
        <f t="shared" si="62"/>
        <v>1</v>
      </c>
      <c r="BL163" t="b">
        <f t="shared" si="63"/>
        <v>1</v>
      </c>
      <c r="BM163" t="b">
        <f t="shared" si="64"/>
        <v>1</v>
      </c>
      <c r="BN163" t="b">
        <f t="shared" si="65"/>
        <v>1</v>
      </c>
      <c r="BO163" t="b">
        <f t="shared" si="66"/>
        <v>1</v>
      </c>
      <c r="BP163" t="b">
        <f t="shared" si="67"/>
        <v>1</v>
      </c>
      <c r="BQ163" t="b">
        <f t="shared" si="68"/>
        <v>1</v>
      </c>
      <c r="BR163" t="b">
        <f t="shared" si="69"/>
        <v>1</v>
      </c>
      <c r="BS163" t="b">
        <f t="shared" si="70"/>
        <v>1</v>
      </c>
      <c r="BT163" t="b">
        <f t="shared" si="71"/>
        <v>1</v>
      </c>
      <c r="BU163" t="b">
        <f t="shared" si="72"/>
        <v>1</v>
      </c>
      <c r="BV163" t="b">
        <f t="shared" si="73"/>
        <v>1</v>
      </c>
      <c r="BW163" t="b">
        <f t="shared" si="74"/>
        <v>1</v>
      </c>
      <c r="BX163" t="b">
        <f t="shared" si="75"/>
        <v>1</v>
      </c>
      <c r="BY163" t="b">
        <f t="shared" si="76"/>
        <v>1</v>
      </c>
      <c r="BZ163" t="b">
        <f t="shared" si="77"/>
        <v>1</v>
      </c>
      <c r="CA163" t="b">
        <f t="shared" si="78"/>
        <v>1</v>
      </c>
      <c r="CB163" t="b">
        <f t="shared" si="79"/>
        <v>1</v>
      </c>
      <c r="CC163" t="b">
        <f t="shared" si="80"/>
        <v>1</v>
      </c>
      <c r="CE163" t="b">
        <f t="shared" si="81"/>
        <v>1</v>
      </c>
    </row>
    <row r="164" spans="1:83" x14ac:dyDescent="0.2">
      <c r="A164" t="s">
        <v>594</v>
      </c>
      <c r="B164" t="str">
        <f>LEFT(A164,leftNum)</f>
        <v>Reverse_sp|Q9UK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B164" t="s">
        <v>870</v>
      </c>
      <c r="AC164" t="str">
        <f>LEFT(AB164,leftNum)</f>
        <v>Reverse_sp|Q9UK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</v>
      </c>
      <c r="AX164">
        <v>0</v>
      </c>
      <c r="AY164">
        <v>0</v>
      </c>
      <c r="AZ164">
        <v>0</v>
      </c>
      <c r="BA164">
        <v>0</v>
      </c>
      <c r="BD164" t="b">
        <f t="shared" si="55"/>
        <v>1</v>
      </c>
      <c r="BE164" t="b">
        <f t="shared" si="56"/>
        <v>1</v>
      </c>
      <c r="BF164" t="b">
        <f t="shared" si="57"/>
        <v>1</v>
      </c>
      <c r="BG164" t="b">
        <f t="shared" si="58"/>
        <v>1</v>
      </c>
      <c r="BH164" t="b">
        <f t="shared" si="59"/>
        <v>1</v>
      </c>
      <c r="BI164" t="b">
        <f t="shared" si="60"/>
        <v>1</v>
      </c>
      <c r="BJ164" t="b">
        <f t="shared" si="61"/>
        <v>1</v>
      </c>
      <c r="BK164" t="b">
        <f t="shared" si="62"/>
        <v>1</v>
      </c>
      <c r="BL164" t="b">
        <f t="shared" si="63"/>
        <v>1</v>
      </c>
      <c r="BM164" t="b">
        <f t="shared" si="64"/>
        <v>1</v>
      </c>
      <c r="BN164" t="b">
        <f t="shared" si="65"/>
        <v>1</v>
      </c>
      <c r="BO164" t="b">
        <f t="shared" si="66"/>
        <v>1</v>
      </c>
      <c r="BP164" t="b">
        <f t="shared" si="67"/>
        <v>1</v>
      </c>
      <c r="BQ164" t="b">
        <f t="shared" si="68"/>
        <v>1</v>
      </c>
      <c r="BR164" t="b">
        <f t="shared" si="69"/>
        <v>1</v>
      </c>
      <c r="BS164" t="b">
        <f t="shared" si="70"/>
        <v>1</v>
      </c>
      <c r="BT164" t="b">
        <f t="shared" si="71"/>
        <v>1</v>
      </c>
      <c r="BU164" t="b">
        <f t="shared" si="72"/>
        <v>1</v>
      </c>
      <c r="BV164" t="b">
        <f t="shared" si="73"/>
        <v>1</v>
      </c>
      <c r="BW164" t="b">
        <f t="shared" si="74"/>
        <v>1</v>
      </c>
      <c r="BX164" t="b">
        <f t="shared" si="75"/>
        <v>1</v>
      </c>
      <c r="BY164" t="b">
        <f t="shared" si="76"/>
        <v>1</v>
      </c>
      <c r="BZ164" t="b">
        <f t="shared" si="77"/>
        <v>1</v>
      </c>
      <c r="CA164" t="b">
        <f t="shared" si="78"/>
        <v>1</v>
      </c>
      <c r="CB164" t="b">
        <f t="shared" si="79"/>
        <v>1</v>
      </c>
      <c r="CC164" t="b">
        <f t="shared" si="80"/>
        <v>1</v>
      </c>
      <c r="CE164" t="b">
        <f t="shared" si="81"/>
        <v>1</v>
      </c>
    </row>
    <row r="165" spans="1:83" x14ac:dyDescent="0.2">
      <c r="A165" t="s">
        <v>373</v>
      </c>
      <c r="B165" t="str">
        <f>LEFT(A165,leftNum)</f>
        <v>Reverse_sp|Q9UL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B165" t="s">
        <v>871</v>
      </c>
      <c r="AC165" t="str">
        <f>LEFT(AB165,leftNum)</f>
        <v>Reverse_sp|Q9UL</v>
      </c>
      <c r="AD165">
        <v>0</v>
      </c>
      <c r="AE165">
        <v>0</v>
      </c>
      <c r="AF165">
        <v>0</v>
      </c>
      <c r="AG165">
        <v>0</v>
      </c>
      <c r="AH165">
        <v>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D165" t="b">
        <f t="shared" si="55"/>
        <v>1</v>
      </c>
      <c r="BE165" t="b">
        <f t="shared" si="56"/>
        <v>1</v>
      </c>
      <c r="BF165" t="b">
        <f t="shared" si="57"/>
        <v>1</v>
      </c>
      <c r="BG165" t="b">
        <f t="shared" si="58"/>
        <v>1</v>
      </c>
      <c r="BH165" t="b">
        <f t="shared" si="59"/>
        <v>1</v>
      </c>
      <c r="BI165" t="b">
        <f t="shared" si="60"/>
        <v>1</v>
      </c>
      <c r="BJ165" t="b">
        <f t="shared" si="61"/>
        <v>1</v>
      </c>
      <c r="BK165" t="b">
        <f t="shared" si="62"/>
        <v>1</v>
      </c>
      <c r="BL165" t="b">
        <f t="shared" si="63"/>
        <v>1</v>
      </c>
      <c r="BM165" t="b">
        <f t="shared" si="64"/>
        <v>1</v>
      </c>
      <c r="BN165" t="b">
        <f t="shared" si="65"/>
        <v>1</v>
      </c>
      <c r="BO165" t="b">
        <f t="shared" si="66"/>
        <v>1</v>
      </c>
      <c r="BP165" t="b">
        <f t="shared" si="67"/>
        <v>1</v>
      </c>
      <c r="BQ165" t="b">
        <f t="shared" si="68"/>
        <v>1</v>
      </c>
      <c r="BR165" t="b">
        <f t="shared" si="69"/>
        <v>1</v>
      </c>
      <c r="BS165" t="b">
        <f t="shared" si="70"/>
        <v>1</v>
      </c>
      <c r="BT165" t="b">
        <f t="shared" si="71"/>
        <v>1</v>
      </c>
      <c r="BU165" t="b">
        <f t="shared" si="72"/>
        <v>1</v>
      </c>
      <c r="BV165" t="b">
        <f t="shared" si="73"/>
        <v>1</v>
      </c>
      <c r="BW165" t="b">
        <f t="shared" si="74"/>
        <v>1</v>
      </c>
      <c r="BX165" t="b">
        <f t="shared" si="75"/>
        <v>1</v>
      </c>
      <c r="BY165" t="b">
        <f t="shared" si="76"/>
        <v>1</v>
      </c>
      <c r="BZ165" t="b">
        <f t="shared" si="77"/>
        <v>1</v>
      </c>
      <c r="CA165" t="b">
        <f t="shared" si="78"/>
        <v>1</v>
      </c>
      <c r="CB165" t="b">
        <f t="shared" si="79"/>
        <v>1</v>
      </c>
      <c r="CC165" t="b">
        <f t="shared" si="80"/>
        <v>1</v>
      </c>
      <c r="CE165" t="b">
        <f t="shared" si="81"/>
        <v>1</v>
      </c>
    </row>
    <row r="166" spans="1:83" x14ac:dyDescent="0.2">
      <c r="A166" t="s">
        <v>351</v>
      </c>
      <c r="B166" t="str">
        <f>LEFT(A166,leftNum)</f>
        <v>Reverse_sp|Q9UL</v>
      </c>
      <c r="C166">
        <v>0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B166" t="s">
        <v>872</v>
      </c>
      <c r="AC166" t="str">
        <f>LEFT(AB166,leftNum)</f>
        <v>Reverse_sp|Q9UL</v>
      </c>
      <c r="AD166">
        <v>0</v>
      </c>
      <c r="AE166">
        <v>0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D166" t="b">
        <f t="shared" si="55"/>
        <v>1</v>
      </c>
      <c r="BE166" t="b">
        <f t="shared" si="56"/>
        <v>1</v>
      </c>
      <c r="BF166" t="b">
        <f t="shared" si="57"/>
        <v>1</v>
      </c>
      <c r="BG166" t="b">
        <f t="shared" si="58"/>
        <v>1</v>
      </c>
      <c r="BH166" t="b">
        <f t="shared" si="59"/>
        <v>1</v>
      </c>
      <c r="BI166" t="b">
        <f t="shared" si="60"/>
        <v>1</v>
      </c>
      <c r="BJ166" t="b">
        <f t="shared" si="61"/>
        <v>1</v>
      </c>
      <c r="BK166" t="b">
        <f t="shared" si="62"/>
        <v>1</v>
      </c>
      <c r="BL166" t="b">
        <f t="shared" si="63"/>
        <v>1</v>
      </c>
      <c r="BM166" t="b">
        <f t="shared" si="64"/>
        <v>1</v>
      </c>
      <c r="BN166" t="b">
        <f t="shared" si="65"/>
        <v>1</v>
      </c>
      <c r="BO166" t="b">
        <f t="shared" si="66"/>
        <v>1</v>
      </c>
      <c r="BP166" t="b">
        <f t="shared" si="67"/>
        <v>1</v>
      </c>
      <c r="BQ166" t="b">
        <f t="shared" si="68"/>
        <v>1</v>
      </c>
      <c r="BR166" t="b">
        <f t="shared" si="69"/>
        <v>1</v>
      </c>
      <c r="BS166" t="b">
        <f t="shared" si="70"/>
        <v>1</v>
      </c>
      <c r="BT166" t="b">
        <f t="shared" si="71"/>
        <v>1</v>
      </c>
      <c r="BU166" t="b">
        <f t="shared" si="72"/>
        <v>1</v>
      </c>
      <c r="BV166" t="b">
        <f t="shared" si="73"/>
        <v>1</v>
      </c>
      <c r="BW166" t="b">
        <f t="shared" si="74"/>
        <v>1</v>
      </c>
      <c r="BX166" t="b">
        <f t="shared" si="75"/>
        <v>1</v>
      </c>
      <c r="BY166" t="b">
        <f t="shared" si="76"/>
        <v>1</v>
      </c>
      <c r="BZ166" t="b">
        <f t="shared" si="77"/>
        <v>1</v>
      </c>
      <c r="CA166" t="b">
        <f t="shared" si="78"/>
        <v>1</v>
      </c>
      <c r="CB166" t="b">
        <f t="shared" si="79"/>
        <v>1</v>
      </c>
      <c r="CC166" t="b">
        <f t="shared" si="80"/>
        <v>1</v>
      </c>
      <c r="CE166" t="b">
        <f t="shared" si="81"/>
        <v>1</v>
      </c>
    </row>
    <row r="167" spans="1:83" x14ac:dyDescent="0.2">
      <c r="A167" t="s">
        <v>497</v>
      </c>
      <c r="B167" t="str">
        <f>LEFT(A167,leftNum)</f>
        <v>Reverse_sp|Q9UL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B167" t="s">
        <v>873</v>
      </c>
      <c r="AC167" t="str">
        <f>LEFT(AB167,leftNum)</f>
        <v>Reverse_sp|Q9UL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D167" t="b">
        <f t="shared" si="55"/>
        <v>1</v>
      </c>
      <c r="BE167" t="b">
        <f t="shared" si="56"/>
        <v>1</v>
      </c>
      <c r="BF167" t="b">
        <f t="shared" si="57"/>
        <v>1</v>
      </c>
      <c r="BG167" t="b">
        <f t="shared" si="58"/>
        <v>1</v>
      </c>
      <c r="BH167" t="b">
        <f t="shared" si="59"/>
        <v>1</v>
      </c>
      <c r="BI167" t="b">
        <f t="shared" si="60"/>
        <v>1</v>
      </c>
      <c r="BJ167" t="b">
        <f t="shared" si="61"/>
        <v>1</v>
      </c>
      <c r="BK167" t="b">
        <f t="shared" si="62"/>
        <v>1</v>
      </c>
      <c r="BL167" t="b">
        <f t="shared" si="63"/>
        <v>1</v>
      </c>
      <c r="BM167" t="b">
        <f t="shared" si="64"/>
        <v>1</v>
      </c>
      <c r="BN167" t="b">
        <f t="shared" si="65"/>
        <v>1</v>
      </c>
      <c r="BO167" t="b">
        <f t="shared" si="66"/>
        <v>1</v>
      </c>
      <c r="BP167" t="b">
        <f t="shared" si="67"/>
        <v>1</v>
      </c>
      <c r="BQ167" t="b">
        <f t="shared" si="68"/>
        <v>1</v>
      </c>
      <c r="BR167" t="b">
        <f t="shared" si="69"/>
        <v>1</v>
      </c>
      <c r="BS167" t="b">
        <f t="shared" si="70"/>
        <v>1</v>
      </c>
      <c r="BT167" t="b">
        <f t="shared" si="71"/>
        <v>1</v>
      </c>
      <c r="BU167" t="b">
        <f t="shared" si="72"/>
        <v>1</v>
      </c>
      <c r="BV167" t="b">
        <f t="shared" si="73"/>
        <v>1</v>
      </c>
      <c r="BW167" t="b">
        <f t="shared" si="74"/>
        <v>1</v>
      </c>
      <c r="BX167" t="b">
        <f t="shared" si="75"/>
        <v>1</v>
      </c>
      <c r="BY167" t="b">
        <f t="shared" si="76"/>
        <v>1</v>
      </c>
      <c r="BZ167" t="b">
        <f t="shared" si="77"/>
        <v>1</v>
      </c>
      <c r="CA167" t="b">
        <f t="shared" si="78"/>
        <v>1</v>
      </c>
      <c r="CB167" t="b">
        <f t="shared" si="79"/>
        <v>1</v>
      </c>
      <c r="CC167" t="b">
        <f t="shared" si="80"/>
        <v>1</v>
      </c>
      <c r="CE167" t="b">
        <f t="shared" si="81"/>
        <v>1</v>
      </c>
    </row>
    <row r="168" spans="1:83" x14ac:dyDescent="0.2">
      <c r="A168" t="s">
        <v>449</v>
      </c>
      <c r="B168" t="str">
        <f>LEFT(A168,leftNum)</f>
        <v>Reverse_sp|Q9UN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B168" t="s">
        <v>874</v>
      </c>
      <c r="AC168" t="str">
        <f>LEFT(AB168,leftNum)</f>
        <v>Reverse_sp|Q9UN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D168" t="b">
        <f t="shared" si="55"/>
        <v>1</v>
      </c>
      <c r="BE168" t="b">
        <f t="shared" si="56"/>
        <v>1</v>
      </c>
      <c r="BF168" t="b">
        <f t="shared" si="57"/>
        <v>1</v>
      </c>
      <c r="BG168" t="b">
        <f t="shared" si="58"/>
        <v>1</v>
      </c>
      <c r="BH168" t="b">
        <f t="shared" si="59"/>
        <v>1</v>
      </c>
      <c r="BI168" t="b">
        <f t="shared" si="60"/>
        <v>1</v>
      </c>
      <c r="BJ168" t="b">
        <f t="shared" si="61"/>
        <v>1</v>
      </c>
      <c r="BK168" t="b">
        <f t="shared" si="62"/>
        <v>1</v>
      </c>
      <c r="BL168" t="b">
        <f t="shared" si="63"/>
        <v>1</v>
      </c>
      <c r="BM168" t="b">
        <f t="shared" si="64"/>
        <v>1</v>
      </c>
      <c r="BN168" t="b">
        <f t="shared" si="65"/>
        <v>1</v>
      </c>
      <c r="BO168" t="b">
        <f t="shared" si="66"/>
        <v>1</v>
      </c>
      <c r="BP168" t="b">
        <f t="shared" si="67"/>
        <v>1</v>
      </c>
      <c r="BQ168" t="b">
        <f t="shared" si="68"/>
        <v>1</v>
      </c>
      <c r="BR168" t="b">
        <f t="shared" si="69"/>
        <v>1</v>
      </c>
      <c r="BS168" t="b">
        <f t="shared" si="70"/>
        <v>1</v>
      </c>
      <c r="BT168" t="b">
        <f t="shared" si="71"/>
        <v>1</v>
      </c>
      <c r="BU168" t="b">
        <f t="shared" si="72"/>
        <v>1</v>
      </c>
      <c r="BV168" t="b">
        <f t="shared" si="73"/>
        <v>1</v>
      </c>
      <c r="BW168" t="b">
        <f t="shared" si="74"/>
        <v>1</v>
      </c>
      <c r="BX168" t="b">
        <f t="shared" si="75"/>
        <v>1</v>
      </c>
      <c r="BY168" t="b">
        <f t="shared" si="76"/>
        <v>1</v>
      </c>
      <c r="BZ168" t="b">
        <f t="shared" si="77"/>
        <v>1</v>
      </c>
      <c r="CA168" t="b">
        <f t="shared" si="78"/>
        <v>1</v>
      </c>
      <c r="CB168" t="b">
        <f t="shared" si="79"/>
        <v>1</v>
      </c>
      <c r="CC168" t="b">
        <f t="shared" si="80"/>
        <v>1</v>
      </c>
      <c r="CE168" t="b">
        <f t="shared" si="81"/>
        <v>1</v>
      </c>
    </row>
    <row r="169" spans="1:83" x14ac:dyDescent="0.2">
      <c r="A169" t="s">
        <v>473</v>
      </c>
      <c r="B169" t="str">
        <f>LEFT(A169,leftNum)</f>
        <v>Reverse_sp|Q9UP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</v>
      </c>
      <c r="Q169">
        <v>0</v>
      </c>
      <c r="R169">
        <v>0</v>
      </c>
      <c r="S169">
        <v>3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B169" t="s">
        <v>875</v>
      </c>
      <c r="AC169" t="str">
        <f>LEFT(AB169,leftNum)</f>
        <v>Reverse_sp|Q9UP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6</v>
      </c>
      <c r="AR169">
        <v>0</v>
      </c>
      <c r="AS169">
        <v>0</v>
      </c>
      <c r="AT169">
        <v>3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D169" t="b">
        <f t="shared" si="55"/>
        <v>1</v>
      </c>
      <c r="BE169" t="b">
        <f t="shared" si="56"/>
        <v>1</v>
      </c>
      <c r="BF169" t="b">
        <f t="shared" si="57"/>
        <v>1</v>
      </c>
      <c r="BG169" t="b">
        <f t="shared" si="58"/>
        <v>1</v>
      </c>
      <c r="BH169" t="b">
        <f t="shared" si="59"/>
        <v>1</v>
      </c>
      <c r="BI169" t="b">
        <f t="shared" si="60"/>
        <v>1</v>
      </c>
      <c r="BJ169" t="b">
        <f t="shared" si="61"/>
        <v>1</v>
      </c>
      <c r="BK169" t="b">
        <f t="shared" si="62"/>
        <v>1</v>
      </c>
      <c r="BL169" t="b">
        <f t="shared" si="63"/>
        <v>1</v>
      </c>
      <c r="BM169" t="b">
        <f t="shared" si="64"/>
        <v>1</v>
      </c>
      <c r="BN169" t="b">
        <f t="shared" si="65"/>
        <v>1</v>
      </c>
      <c r="BO169" t="b">
        <f t="shared" si="66"/>
        <v>1</v>
      </c>
      <c r="BP169" t="b">
        <f t="shared" si="67"/>
        <v>1</v>
      </c>
      <c r="BQ169" t="b">
        <f t="shared" si="68"/>
        <v>1</v>
      </c>
      <c r="BR169" t="b">
        <f t="shared" si="69"/>
        <v>1</v>
      </c>
      <c r="BS169" t="b">
        <f t="shared" si="70"/>
        <v>1</v>
      </c>
      <c r="BT169" t="b">
        <f t="shared" si="71"/>
        <v>1</v>
      </c>
      <c r="BU169" t="b">
        <f t="shared" si="72"/>
        <v>1</v>
      </c>
      <c r="BV169" t="b">
        <f t="shared" si="73"/>
        <v>1</v>
      </c>
      <c r="BW169" t="b">
        <f t="shared" si="74"/>
        <v>1</v>
      </c>
      <c r="BX169" t="b">
        <f t="shared" si="75"/>
        <v>1</v>
      </c>
      <c r="BY169" t="b">
        <f t="shared" si="76"/>
        <v>1</v>
      </c>
      <c r="BZ169" t="b">
        <f t="shared" si="77"/>
        <v>1</v>
      </c>
      <c r="CA169" t="b">
        <f t="shared" si="78"/>
        <v>1</v>
      </c>
      <c r="CB169" t="b">
        <f t="shared" si="79"/>
        <v>1</v>
      </c>
      <c r="CC169" t="b">
        <f t="shared" si="80"/>
        <v>1</v>
      </c>
      <c r="CE169" t="b">
        <f t="shared" si="81"/>
        <v>1</v>
      </c>
    </row>
    <row r="170" spans="1:83" x14ac:dyDescent="0.2">
      <c r="A170" t="s">
        <v>698</v>
      </c>
      <c r="B170" t="str">
        <f>LEFT(A170,leftNum)</f>
        <v>Reverse_sp|Q9UP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</v>
      </c>
      <c r="AB170" t="s">
        <v>876</v>
      </c>
      <c r="AC170" t="str">
        <f>LEFT(AB170,leftNum)</f>
        <v>Reverse_sp|Q9UP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</v>
      </c>
      <c r="BD170" t="b">
        <f t="shared" si="55"/>
        <v>1</v>
      </c>
      <c r="BE170" t="b">
        <f t="shared" si="56"/>
        <v>1</v>
      </c>
      <c r="BF170" t="b">
        <f t="shared" si="57"/>
        <v>1</v>
      </c>
      <c r="BG170" t="b">
        <f t="shared" si="58"/>
        <v>1</v>
      </c>
      <c r="BH170" t="b">
        <f t="shared" si="59"/>
        <v>1</v>
      </c>
      <c r="BI170" t="b">
        <f t="shared" si="60"/>
        <v>1</v>
      </c>
      <c r="BJ170" t="b">
        <f t="shared" si="61"/>
        <v>1</v>
      </c>
      <c r="BK170" t="b">
        <f t="shared" si="62"/>
        <v>1</v>
      </c>
      <c r="BL170" t="b">
        <f t="shared" si="63"/>
        <v>1</v>
      </c>
      <c r="BM170" t="b">
        <f t="shared" si="64"/>
        <v>1</v>
      </c>
      <c r="BN170" t="b">
        <f t="shared" si="65"/>
        <v>1</v>
      </c>
      <c r="BO170" t="b">
        <f t="shared" si="66"/>
        <v>1</v>
      </c>
      <c r="BP170" t="b">
        <f t="shared" si="67"/>
        <v>1</v>
      </c>
      <c r="BQ170" t="b">
        <f t="shared" si="68"/>
        <v>1</v>
      </c>
      <c r="BR170" t="b">
        <f t="shared" si="69"/>
        <v>1</v>
      </c>
      <c r="BS170" t="b">
        <f t="shared" si="70"/>
        <v>1</v>
      </c>
      <c r="BT170" t="b">
        <f t="shared" si="71"/>
        <v>1</v>
      </c>
      <c r="BU170" t="b">
        <f t="shared" si="72"/>
        <v>1</v>
      </c>
      <c r="BV170" t="b">
        <f t="shared" si="73"/>
        <v>1</v>
      </c>
      <c r="BW170" t="b">
        <f t="shared" si="74"/>
        <v>1</v>
      </c>
      <c r="BX170" t="b">
        <f t="shared" si="75"/>
        <v>1</v>
      </c>
      <c r="BY170" t="b">
        <f t="shared" si="76"/>
        <v>1</v>
      </c>
      <c r="BZ170" t="b">
        <f t="shared" si="77"/>
        <v>1</v>
      </c>
      <c r="CA170" t="b">
        <f t="shared" si="78"/>
        <v>1</v>
      </c>
      <c r="CB170" t="b">
        <f t="shared" si="79"/>
        <v>1</v>
      </c>
      <c r="CC170" t="b">
        <f t="shared" si="80"/>
        <v>1</v>
      </c>
      <c r="CE170" t="b">
        <f t="shared" si="81"/>
        <v>1</v>
      </c>
    </row>
    <row r="171" spans="1:83" x14ac:dyDescent="0.2">
      <c r="A171" t="s">
        <v>683</v>
      </c>
      <c r="B171" t="str">
        <f>LEFT(A171,leftNum)</f>
        <v>Reverse_sp|Q9UP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</v>
      </c>
      <c r="Z171">
        <v>0</v>
      </c>
      <c r="AB171" t="s">
        <v>877</v>
      </c>
      <c r="AC171" t="str">
        <f>LEFT(AB171,leftNum)</f>
        <v>Reverse_sp|Q9UP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2</v>
      </c>
      <c r="BA171">
        <v>0</v>
      </c>
      <c r="BD171" t="b">
        <f t="shared" si="55"/>
        <v>1</v>
      </c>
      <c r="BE171" t="b">
        <f t="shared" si="56"/>
        <v>1</v>
      </c>
      <c r="BF171" t="b">
        <f t="shared" si="57"/>
        <v>1</v>
      </c>
      <c r="BG171" t="b">
        <f t="shared" si="58"/>
        <v>1</v>
      </c>
      <c r="BH171" t="b">
        <f t="shared" si="59"/>
        <v>1</v>
      </c>
      <c r="BI171" t="b">
        <f t="shared" si="60"/>
        <v>1</v>
      </c>
      <c r="BJ171" t="b">
        <f t="shared" si="61"/>
        <v>1</v>
      </c>
      <c r="BK171" t="b">
        <f t="shared" si="62"/>
        <v>1</v>
      </c>
      <c r="BL171" t="b">
        <f t="shared" si="63"/>
        <v>1</v>
      </c>
      <c r="BM171" t="b">
        <f t="shared" si="64"/>
        <v>1</v>
      </c>
      <c r="BN171" t="b">
        <f t="shared" si="65"/>
        <v>1</v>
      </c>
      <c r="BO171" t="b">
        <f t="shared" si="66"/>
        <v>1</v>
      </c>
      <c r="BP171" t="b">
        <f t="shared" si="67"/>
        <v>1</v>
      </c>
      <c r="BQ171" t="b">
        <f t="shared" si="68"/>
        <v>1</v>
      </c>
      <c r="BR171" t="b">
        <f t="shared" si="69"/>
        <v>1</v>
      </c>
      <c r="BS171" t="b">
        <f t="shared" si="70"/>
        <v>1</v>
      </c>
      <c r="BT171" t="b">
        <f t="shared" si="71"/>
        <v>1</v>
      </c>
      <c r="BU171" t="b">
        <f t="shared" si="72"/>
        <v>1</v>
      </c>
      <c r="BV171" t="b">
        <f t="shared" si="73"/>
        <v>1</v>
      </c>
      <c r="BW171" t="b">
        <f t="shared" si="74"/>
        <v>1</v>
      </c>
      <c r="BX171" t="b">
        <f t="shared" si="75"/>
        <v>1</v>
      </c>
      <c r="BY171" t="b">
        <f t="shared" si="76"/>
        <v>1</v>
      </c>
      <c r="BZ171" t="b">
        <f t="shared" si="77"/>
        <v>1</v>
      </c>
      <c r="CA171" t="b">
        <f t="shared" si="78"/>
        <v>1</v>
      </c>
      <c r="CB171" t="b">
        <f t="shared" si="79"/>
        <v>1</v>
      </c>
      <c r="CC171" t="b">
        <f t="shared" si="80"/>
        <v>1</v>
      </c>
      <c r="CE171" t="b">
        <f t="shared" si="81"/>
        <v>1</v>
      </c>
    </row>
    <row r="172" spans="1:83" x14ac:dyDescent="0.2">
      <c r="A172" t="s">
        <v>647</v>
      </c>
      <c r="B172" t="str">
        <f>LEFT(A172,leftNum)</f>
        <v>Reverse_sp|Q9Y4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>
        <v>0</v>
      </c>
      <c r="Z172">
        <v>0</v>
      </c>
      <c r="AB172" t="s">
        <v>878</v>
      </c>
      <c r="AC172" t="str">
        <f>LEFT(AB172,leftNum)</f>
        <v>Reverse_sp|Q9Y4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3</v>
      </c>
      <c r="AZ172">
        <v>0</v>
      </c>
      <c r="BA172">
        <v>0</v>
      </c>
      <c r="BD172" t="b">
        <f t="shared" si="55"/>
        <v>1</v>
      </c>
      <c r="BE172" t="b">
        <f t="shared" si="56"/>
        <v>1</v>
      </c>
      <c r="BF172" t="b">
        <f t="shared" si="57"/>
        <v>1</v>
      </c>
      <c r="BG172" t="b">
        <f t="shared" si="58"/>
        <v>1</v>
      </c>
      <c r="BH172" t="b">
        <f t="shared" si="59"/>
        <v>1</v>
      </c>
      <c r="BI172" t="b">
        <f t="shared" si="60"/>
        <v>1</v>
      </c>
      <c r="BJ172" t="b">
        <f t="shared" si="61"/>
        <v>1</v>
      </c>
      <c r="BK172" t="b">
        <f t="shared" si="62"/>
        <v>1</v>
      </c>
      <c r="BL172" t="b">
        <f t="shared" si="63"/>
        <v>1</v>
      </c>
      <c r="BM172" t="b">
        <f t="shared" si="64"/>
        <v>1</v>
      </c>
      <c r="BN172" t="b">
        <f t="shared" si="65"/>
        <v>1</v>
      </c>
      <c r="BO172" t="b">
        <f t="shared" si="66"/>
        <v>1</v>
      </c>
      <c r="BP172" t="b">
        <f t="shared" si="67"/>
        <v>1</v>
      </c>
      <c r="BQ172" t="b">
        <f t="shared" si="68"/>
        <v>1</v>
      </c>
      <c r="BR172" t="b">
        <f t="shared" si="69"/>
        <v>1</v>
      </c>
      <c r="BS172" t="b">
        <f t="shared" si="70"/>
        <v>1</v>
      </c>
      <c r="BT172" t="b">
        <f t="shared" si="71"/>
        <v>1</v>
      </c>
      <c r="BU172" t="b">
        <f t="shared" si="72"/>
        <v>1</v>
      </c>
      <c r="BV172" t="b">
        <f t="shared" si="73"/>
        <v>1</v>
      </c>
      <c r="BW172" t="b">
        <f t="shared" si="74"/>
        <v>1</v>
      </c>
      <c r="BX172" t="b">
        <f t="shared" si="75"/>
        <v>1</v>
      </c>
      <c r="BY172" t="b">
        <f t="shared" si="76"/>
        <v>1</v>
      </c>
      <c r="BZ172" t="b">
        <f t="shared" si="77"/>
        <v>1</v>
      </c>
      <c r="CA172" t="b">
        <f t="shared" si="78"/>
        <v>1</v>
      </c>
      <c r="CB172" t="b">
        <f t="shared" si="79"/>
        <v>1</v>
      </c>
      <c r="CC172" t="b">
        <f t="shared" si="80"/>
        <v>1</v>
      </c>
      <c r="CE172" t="b">
        <f t="shared" si="81"/>
        <v>1</v>
      </c>
    </row>
    <row r="173" spans="1:83" x14ac:dyDescent="0.2">
      <c r="A173" t="s">
        <v>391</v>
      </c>
      <c r="B173" t="str">
        <f>LEFT(A173,leftNum)</f>
        <v>Reverse_sp|Q9Y5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B173" t="s">
        <v>879</v>
      </c>
      <c r="AC173" t="str">
        <f>LEFT(AB173,leftNum)</f>
        <v>Reverse_sp|Q9Y5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D173" t="b">
        <f t="shared" si="55"/>
        <v>1</v>
      </c>
      <c r="BE173" t="b">
        <f t="shared" si="56"/>
        <v>1</v>
      </c>
      <c r="BF173" t="b">
        <f t="shared" si="57"/>
        <v>1</v>
      </c>
      <c r="BG173" t="b">
        <f t="shared" si="58"/>
        <v>1</v>
      </c>
      <c r="BH173" t="b">
        <f t="shared" si="59"/>
        <v>1</v>
      </c>
      <c r="BI173" t="b">
        <f t="shared" si="60"/>
        <v>1</v>
      </c>
      <c r="BJ173" t="b">
        <f t="shared" si="61"/>
        <v>1</v>
      </c>
      <c r="BK173" t="b">
        <f t="shared" si="62"/>
        <v>1</v>
      </c>
      <c r="BL173" t="b">
        <f t="shared" si="63"/>
        <v>1</v>
      </c>
      <c r="BM173" t="b">
        <f t="shared" si="64"/>
        <v>1</v>
      </c>
      <c r="BN173" t="b">
        <f t="shared" si="65"/>
        <v>1</v>
      </c>
      <c r="BO173" t="b">
        <f t="shared" si="66"/>
        <v>1</v>
      </c>
      <c r="BP173" t="b">
        <f t="shared" si="67"/>
        <v>1</v>
      </c>
      <c r="BQ173" t="b">
        <f t="shared" si="68"/>
        <v>1</v>
      </c>
      <c r="BR173" t="b">
        <f t="shared" si="69"/>
        <v>1</v>
      </c>
      <c r="BS173" t="b">
        <f t="shared" si="70"/>
        <v>1</v>
      </c>
      <c r="BT173" t="b">
        <f t="shared" si="71"/>
        <v>1</v>
      </c>
      <c r="BU173" t="b">
        <f t="shared" si="72"/>
        <v>1</v>
      </c>
      <c r="BV173" t="b">
        <f t="shared" si="73"/>
        <v>1</v>
      </c>
      <c r="BW173" t="b">
        <f t="shared" si="74"/>
        <v>1</v>
      </c>
      <c r="BX173" t="b">
        <f t="shared" si="75"/>
        <v>1</v>
      </c>
      <c r="BY173" t="b">
        <f t="shared" si="76"/>
        <v>1</v>
      </c>
      <c r="BZ173" t="b">
        <f t="shared" si="77"/>
        <v>1</v>
      </c>
      <c r="CA173" t="b">
        <f t="shared" si="78"/>
        <v>1</v>
      </c>
      <c r="CB173" t="b">
        <f t="shared" si="79"/>
        <v>1</v>
      </c>
      <c r="CC173" t="b">
        <f t="shared" si="80"/>
        <v>1</v>
      </c>
      <c r="CE173" t="b">
        <f t="shared" si="81"/>
        <v>1</v>
      </c>
    </row>
    <row r="174" spans="1:83" x14ac:dyDescent="0.2">
      <c r="A174" t="s">
        <v>493</v>
      </c>
      <c r="B174" t="str">
        <f>LEFT(A174,leftNum)</f>
        <v>Reverse_tr|F2Z3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B174" t="s">
        <v>880</v>
      </c>
      <c r="AC174" t="str">
        <f>LEFT(AB174,leftNum)</f>
        <v>Reverse_tr|F2Z3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D174" t="b">
        <f t="shared" si="55"/>
        <v>1</v>
      </c>
      <c r="BE174" t="b">
        <f t="shared" si="56"/>
        <v>1</v>
      </c>
      <c r="BF174" t="b">
        <f t="shared" si="57"/>
        <v>1</v>
      </c>
      <c r="BG174" t="b">
        <f t="shared" si="58"/>
        <v>1</v>
      </c>
      <c r="BH174" t="b">
        <f t="shared" si="59"/>
        <v>1</v>
      </c>
      <c r="BI174" t="b">
        <f t="shared" si="60"/>
        <v>1</v>
      </c>
      <c r="BJ174" t="b">
        <f t="shared" si="61"/>
        <v>1</v>
      </c>
      <c r="BK174" t="b">
        <f t="shared" si="62"/>
        <v>1</v>
      </c>
      <c r="BL174" t="b">
        <f t="shared" si="63"/>
        <v>1</v>
      </c>
      <c r="BM174" t="b">
        <f t="shared" si="64"/>
        <v>1</v>
      </c>
      <c r="BN174" t="b">
        <f t="shared" si="65"/>
        <v>1</v>
      </c>
      <c r="BO174" t="b">
        <f t="shared" si="66"/>
        <v>1</v>
      </c>
      <c r="BP174" t="b">
        <f t="shared" si="67"/>
        <v>1</v>
      </c>
      <c r="BQ174" t="b">
        <f t="shared" si="68"/>
        <v>1</v>
      </c>
      <c r="BR174" t="b">
        <f t="shared" si="69"/>
        <v>1</v>
      </c>
      <c r="BS174" t="b">
        <f t="shared" si="70"/>
        <v>1</v>
      </c>
      <c r="BT174" t="b">
        <f t="shared" si="71"/>
        <v>1</v>
      </c>
      <c r="BU174" t="b">
        <f t="shared" si="72"/>
        <v>1</v>
      </c>
      <c r="BV174" t="b">
        <f t="shared" si="73"/>
        <v>1</v>
      </c>
      <c r="BW174" t="b">
        <f t="shared" si="74"/>
        <v>1</v>
      </c>
      <c r="BX174" t="b">
        <f t="shared" si="75"/>
        <v>1</v>
      </c>
      <c r="BY174" t="b">
        <f t="shared" si="76"/>
        <v>1</v>
      </c>
      <c r="BZ174" t="b">
        <f t="shared" si="77"/>
        <v>1</v>
      </c>
      <c r="CA174" t="b">
        <f t="shared" si="78"/>
        <v>1</v>
      </c>
      <c r="CB174" t="b">
        <f t="shared" si="79"/>
        <v>1</v>
      </c>
      <c r="CC174" t="b">
        <f t="shared" si="80"/>
        <v>1</v>
      </c>
      <c r="CE174" t="b">
        <f t="shared" si="81"/>
        <v>1</v>
      </c>
    </row>
    <row r="175" spans="1:83" x14ac:dyDescent="0.2">
      <c r="A175" t="s">
        <v>302</v>
      </c>
      <c r="B175" t="str">
        <f>LEFT(A175,leftNum)</f>
        <v>Reverse_tr|F8W1</v>
      </c>
      <c r="C175">
        <v>0</v>
      </c>
      <c r="D175">
        <v>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B175" t="s">
        <v>881</v>
      </c>
      <c r="AC175" t="str">
        <f>LEFT(AB175,leftNum)</f>
        <v>Reverse_tr|F8W1</v>
      </c>
      <c r="AD175">
        <v>0</v>
      </c>
      <c r="AE175">
        <v>2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D175" t="b">
        <f t="shared" si="55"/>
        <v>1</v>
      </c>
      <c r="BE175" t="b">
        <f t="shared" si="56"/>
        <v>1</v>
      </c>
      <c r="BF175" t="b">
        <f t="shared" si="57"/>
        <v>1</v>
      </c>
      <c r="BG175" t="b">
        <f t="shared" si="58"/>
        <v>1</v>
      </c>
      <c r="BH175" t="b">
        <f t="shared" si="59"/>
        <v>1</v>
      </c>
      <c r="BI175" t="b">
        <f t="shared" si="60"/>
        <v>1</v>
      </c>
      <c r="BJ175" t="b">
        <f t="shared" si="61"/>
        <v>1</v>
      </c>
      <c r="BK175" t="b">
        <f t="shared" si="62"/>
        <v>1</v>
      </c>
      <c r="BL175" t="b">
        <f t="shared" si="63"/>
        <v>1</v>
      </c>
      <c r="BM175" t="b">
        <f t="shared" si="64"/>
        <v>1</v>
      </c>
      <c r="BN175" t="b">
        <f t="shared" si="65"/>
        <v>1</v>
      </c>
      <c r="BO175" t="b">
        <f t="shared" si="66"/>
        <v>1</v>
      </c>
      <c r="BP175" t="b">
        <f t="shared" si="67"/>
        <v>1</v>
      </c>
      <c r="BQ175" t="b">
        <f t="shared" si="68"/>
        <v>1</v>
      </c>
      <c r="BR175" t="b">
        <f t="shared" si="69"/>
        <v>1</v>
      </c>
      <c r="BS175" t="b">
        <f t="shared" si="70"/>
        <v>1</v>
      </c>
      <c r="BT175" t="b">
        <f t="shared" si="71"/>
        <v>1</v>
      </c>
      <c r="BU175" t="b">
        <f t="shared" si="72"/>
        <v>1</v>
      </c>
      <c r="BV175" t="b">
        <f t="shared" si="73"/>
        <v>1</v>
      </c>
      <c r="BW175" t="b">
        <f t="shared" si="74"/>
        <v>1</v>
      </c>
      <c r="BX175" t="b">
        <f t="shared" si="75"/>
        <v>1</v>
      </c>
      <c r="BY175" t="b">
        <f t="shared" si="76"/>
        <v>1</v>
      </c>
      <c r="BZ175" t="b">
        <f t="shared" si="77"/>
        <v>1</v>
      </c>
      <c r="CA175" t="b">
        <f t="shared" si="78"/>
        <v>1</v>
      </c>
      <c r="CB175" t="b">
        <f t="shared" si="79"/>
        <v>1</v>
      </c>
      <c r="CC175" t="b">
        <f t="shared" si="80"/>
        <v>1</v>
      </c>
      <c r="CE175" t="b">
        <f t="shared" si="81"/>
        <v>1</v>
      </c>
    </row>
    <row r="176" spans="1:83" x14ac:dyDescent="0.2">
      <c r="A176" t="s">
        <v>217</v>
      </c>
      <c r="B176" t="str">
        <f>LEFT(A176,leftNum)</f>
        <v>Reverse_tr|H3BQ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B176" t="s">
        <v>882</v>
      </c>
      <c r="AC176" t="str">
        <f>LEFT(AB176,leftNum)</f>
        <v>Reverse_tr|H3BQ</v>
      </c>
      <c r="AD176">
        <v>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D176" t="b">
        <f t="shared" si="55"/>
        <v>1</v>
      </c>
      <c r="BE176" t="b">
        <f t="shared" si="56"/>
        <v>1</v>
      </c>
      <c r="BF176" t="b">
        <f t="shared" si="57"/>
        <v>1</v>
      </c>
      <c r="BG176" t="b">
        <f t="shared" si="58"/>
        <v>1</v>
      </c>
      <c r="BH176" t="b">
        <f t="shared" si="59"/>
        <v>1</v>
      </c>
      <c r="BI176" t="b">
        <f t="shared" si="60"/>
        <v>1</v>
      </c>
      <c r="BJ176" t="b">
        <f t="shared" si="61"/>
        <v>1</v>
      </c>
      <c r="BK176" t="b">
        <f t="shared" si="62"/>
        <v>1</v>
      </c>
      <c r="BL176" t="b">
        <f t="shared" si="63"/>
        <v>1</v>
      </c>
      <c r="BM176" t="b">
        <f t="shared" si="64"/>
        <v>1</v>
      </c>
      <c r="BN176" t="b">
        <f t="shared" si="65"/>
        <v>1</v>
      </c>
      <c r="BO176" t="b">
        <f t="shared" si="66"/>
        <v>1</v>
      </c>
      <c r="BP176" t="b">
        <f t="shared" si="67"/>
        <v>1</v>
      </c>
      <c r="BQ176" t="b">
        <f t="shared" si="68"/>
        <v>1</v>
      </c>
      <c r="BR176" t="b">
        <f t="shared" si="69"/>
        <v>1</v>
      </c>
      <c r="BS176" t="b">
        <f t="shared" si="70"/>
        <v>1</v>
      </c>
      <c r="BT176" t="b">
        <f t="shared" si="71"/>
        <v>1</v>
      </c>
      <c r="BU176" t="b">
        <f t="shared" si="72"/>
        <v>1</v>
      </c>
      <c r="BV176" t="b">
        <f t="shared" si="73"/>
        <v>1</v>
      </c>
      <c r="BW176" t="b">
        <f t="shared" si="74"/>
        <v>1</v>
      </c>
      <c r="BX176" t="b">
        <f t="shared" si="75"/>
        <v>1</v>
      </c>
      <c r="BY176" t="b">
        <f t="shared" si="76"/>
        <v>1</v>
      </c>
      <c r="BZ176" t="b">
        <f t="shared" si="77"/>
        <v>1</v>
      </c>
      <c r="CA176" t="b">
        <f t="shared" si="78"/>
        <v>1</v>
      </c>
      <c r="CB176" t="b">
        <f t="shared" si="79"/>
        <v>1</v>
      </c>
      <c r="CC176" t="b">
        <f t="shared" si="80"/>
        <v>1</v>
      </c>
      <c r="CE176" t="b">
        <f t="shared" si="81"/>
        <v>1</v>
      </c>
    </row>
    <row r="177" spans="1:83" x14ac:dyDescent="0.2">
      <c r="A177" t="s">
        <v>213</v>
      </c>
      <c r="B177" t="str">
        <f>LEFT(A177,leftNum)</f>
        <v>Reverse_tr|H7BZ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B177" t="s">
        <v>883</v>
      </c>
      <c r="AC177" t="str">
        <f>LEFT(AB177,leftNum)</f>
        <v>Reverse_tr|H7BZ</v>
      </c>
      <c r="AD177">
        <v>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D177" t="b">
        <f t="shared" si="55"/>
        <v>1</v>
      </c>
      <c r="BE177" t="b">
        <f t="shared" si="56"/>
        <v>1</v>
      </c>
      <c r="BF177" t="b">
        <f t="shared" si="57"/>
        <v>1</v>
      </c>
      <c r="BG177" t="b">
        <f t="shared" si="58"/>
        <v>1</v>
      </c>
      <c r="BH177" t="b">
        <f t="shared" si="59"/>
        <v>1</v>
      </c>
      <c r="BI177" t="b">
        <f t="shared" si="60"/>
        <v>1</v>
      </c>
      <c r="BJ177" t="b">
        <f t="shared" si="61"/>
        <v>1</v>
      </c>
      <c r="BK177" t="b">
        <f t="shared" si="62"/>
        <v>1</v>
      </c>
      <c r="BL177" t="b">
        <f t="shared" si="63"/>
        <v>1</v>
      </c>
      <c r="BM177" t="b">
        <f t="shared" si="64"/>
        <v>1</v>
      </c>
      <c r="BN177" t="b">
        <f t="shared" si="65"/>
        <v>1</v>
      </c>
      <c r="BO177" t="b">
        <f t="shared" si="66"/>
        <v>1</v>
      </c>
      <c r="BP177" t="b">
        <f t="shared" si="67"/>
        <v>1</v>
      </c>
      <c r="BQ177" t="b">
        <f t="shared" si="68"/>
        <v>1</v>
      </c>
      <c r="BR177" t="b">
        <f t="shared" si="69"/>
        <v>1</v>
      </c>
      <c r="BS177" t="b">
        <f t="shared" si="70"/>
        <v>1</v>
      </c>
      <c r="BT177" t="b">
        <f t="shared" si="71"/>
        <v>1</v>
      </c>
      <c r="BU177" t="b">
        <f t="shared" si="72"/>
        <v>1</v>
      </c>
      <c r="BV177" t="b">
        <f t="shared" si="73"/>
        <v>1</v>
      </c>
      <c r="BW177" t="b">
        <f t="shared" si="74"/>
        <v>1</v>
      </c>
      <c r="BX177" t="b">
        <f t="shared" si="75"/>
        <v>1</v>
      </c>
      <c r="BY177" t="b">
        <f t="shared" si="76"/>
        <v>1</v>
      </c>
      <c r="BZ177" t="b">
        <f t="shared" si="77"/>
        <v>1</v>
      </c>
      <c r="CA177" t="b">
        <f t="shared" si="78"/>
        <v>1</v>
      </c>
      <c r="CB177" t="b">
        <f t="shared" si="79"/>
        <v>1</v>
      </c>
      <c r="CC177" t="b">
        <f t="shared" si="80"/>
        <v>1</v>
      </c>
      <c r="CE177" t="b">
        <f t="shared" si="81"/>
        <v>1</v>
      </c>
    </row>
    <row r="178" spans="1:83" x14ac:dyDescent="0.2">
      <c r="A178" t="s">
        <v>603</v>
      </c>
      <c r="B178" t="str">
        <f>LEFT(A178,leftNum)</f>
        <v>Reverse_tr|J3KT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0</v>
      </c>
      <c r="AB178" t="s">
        <v>884</v>
      </c>
      <c r="AC178" t="str">
        <f>LEFT(AB178,leftNum)</f>
        <v>Reverse_tr|J3KT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0</v>
      </c>
      <c r="AZ178">
        <v>0</v>
      </c>
      <c r="BA178">
        <v>0</v>
      </c>
      <c r="BD178" t="b">
        <f t="shared" si="55"/>
        <v>1</v>
      </c>
      <c r="BE178" t="b">
        <f t="shared" si="56"/>
        <v>1</v>
      </c>
      <c r="BF178" t="b">
        <f t="shared" si="57"/>
        <v>1</v>
      </c>
      <c r="BG178" t="b">
        <f t="shared" si="58"/>
        <v>1</v>
      </c>
      <c r="BH178" t="b">
        <f t="shared" si="59"/>
        <v>1</v>
      </c>
      <c r="BI178" t="b">
        <f t="shared" si="60"/>
        <v>1</v>
      </c>
      <c r="BJ178" t="b">
        <f t="shared" si="61"/>
        <v>1</v>
      </c>
      <c r="BK178" t="b">
        <f t="shared" si="62"/>
        <v>1</v>
      </c>
      <c r="BL178" t="b">
        <f t="shared" si="63"/>
        <v>1</v>
      </c>
      <c r="BM178" t="b">
        <f t="shared" si="64"/>
        <v>1</v>
      </c>
      <c r="BN178" t="b">
        <f t="shared" si="65"/>
        <v>1</v>
      </c>
      <c r="BO178" t="b">
        <f t="shared" si="66"/>
        <v>1</v>
      </c>
      <c r="BP178" t="b">
        <f t="shared" si="67"/>
        <v>1</v>
      </c>
      <c r="BQ178" t="b">
        <f t="shared" si="68"/>
        <v>1</v>
      </c>
      <c r="BR178" t="b">
        <f t="shared" si="69"/>
        <v>1</v>
      </c>
      <c r="BS178" t="b">
        <f t="shared" si="70"/>
        <v>1</v>
      </c>
      <c r="BT178" t="b">
        <f t="shared" si="71"/>
        <v>1</v>
      </c>
      <c r="BU178" t="b">
        <f t="shared" si="72"/>
        <v>1</v>
      </c>
      <c r="BV178" t="b">
        <f t="shared" si="73"/>
        <v>1</v>
      </c>
      <c r="BW178" t="b">
        <f t="shared" si="74"/>
        <v>1</v>
      </c>
      <c r="BX178" t="b">
        <f t="shared" si="75"/>
        <v>1</v>
      </c>
      <c r="BY178" t="b">
        <f t="shared" si="76"/>
        <v>1</v>
      </c>
      <c r="BZ178" t="b">
        <f t="shared" si="77"/>
        <v>1</v>
      </c>
      <c r="CA178" t="b">
        <f t="shared" si="78"/>
        <v>1</v>
      </c>
      <c r="CB178" t="b">
        <f t="shared" si="79"/>
        <v>1</v>
      </c>
      <c r="CC178" t="b">
        <f t="shared" si="80"/>
        <v>1</v>
      </c>
      <c r="CE178" t="b">
        <f t="shared" si="81"/>
        <v>1</v>
      </c>
    </row>
    <row r="179" spans="1:83" x14ac:dyDescent="0.2">
      <c r="A179" t="s">
        <v>555</v>
      </c>
      <c r="B179" t="str">
        <f>LEFT(A179,leftNum)</f>
        <v>Reverse_tr|Q4V3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B179" t="s">
        <v>885</v>
      </c>
      <c r="AC179" t="str">
        <f>LEFT(AB179,leftNum)</f>
        <v>Reverse_tr|Q4V3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D179" t="b">
        <f t="shared" si="55"/>
        <v>1</v>
      </c>
      <c r="BE179" t="b">
        <f t="shared" si="56"/>
        <v>1</v>
      </c>
      <c r="BF179" t="b">
        <f t="shared" si="57"/>
        <v>1</v>
      </c>
      <c r="BG179" t="b">
        <f t="shared" si="58"/>
        <v>1</v>
      </c>
      <c r="BH179" t="b">
        <f t="shared" si="59"/>
        <v>1</v>
      </c>
      <c r="BI179" t="b">
        <f t="shared" si="60"/>
        <v>1</v>
      </c>
      <c r="BJ179" t="b">
        <f t="shared" si="61"/>
        <v>1</v>
      </c>
      <c r="BK179" t="b">
        <f t="shared" si="62"/>
        <v>1</v>
      </c>
      <c r="BL179" t="b">
        <f t="shared" si="63"/>
        <v>1</v>
      </c>
      <c r="BM179" t="b">
        <f t="shared" si="64"/>
        <v>1</v>
      </c>
      <c r="BN179" t="b">
        <f t="shared" si="65"/>
        <v>1</v>
      </c>
      <c r="BO179" t="b">
        <f t="shared" si="66"/>
        <v>1</v>
      </c>
      <c r="BP179" t="b">
        <f t="shared" si="67"/>
        <v>1</v>
      </c>
      <c r="BQ179" t="b">
        <f t="shared" si="68"/>
        <v>1</v>
      </c>
      <c r="BR179" t="b">
        <f t="shared" si="69"/>
        <v>1</v>
      </c>
      <c r="BS179" t="b">
        <f t="shared" si="70"/>
        <v>1</v>
      </c>
      <c r="BT179" t="b">
        <f t="shared" si="71"/>
        <v>1</v>
      </c>
      <c r="BU179" t="b">
        <f t="shared" si="72"/>
        <v>1</v>
      </c>
      <c r="BV179" t="b">
        <f t="shared" si="73"/>
        <v>1</v>
      </c>
      <c r="BW179" t="b">
        <f t="shared" si="74"/>
        <v>1</v>
      </c>
      <c r="BX179" t="b">
        <f t="shared" si="75"/>
        <v>1</v>
      </c>
      <c r="BY179" t="b">
        <f t="shared" si="76"/>
        <v>1</v>
      </c>
      <c r="BZ179" t="b">
        <f t="shared" si="77"/>
        <v>1</v>
      </c>
      <c r="CA179" t="b">
        <f t="shared" si="78"/>
        <v>1</v>
      </c>
      <c r="CB179" t="b">
        <f t="shared" si="79"/>
        <v>1</v>
      </c>
      <c r="CC179" t="b">
        <f t="shared" si="80"/>
        <v>1</v>
      </c>
      <c r="CE179" t="b">
        <f t="shared" si="81"/>
        <v>1</v>
      </c>
    </row>
    <row r="180" spans="1:83" x14ac:dyDescent="0.2">
      <c r="A180" t="s">
        <v>687</v>
      </c>
      <c r="B180" t="str">
        <f>LEFT(A180,leftNum)</f>
        <v>sp|A0AVT1|UBA6_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0</v>
      </c>
      <c r="AB180" t="s">
        <v>886</v>
      </c>
      <c r="AC180" t="str">
        <f>LEFT(AB180,leftNum)</f>
        <v>sp|A0AVT1|UBA6_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</v>
      </c>
      <c r="BA180">
        <v>0</v>
      </c>
      <c r="BD180" t="b">
        <f t="shared" si="55"/>
        <v>1</v>
      </c>
      <c r="BE180" t="b">
        <f t="shared" si="56"/>
        <v>1</v>
      </c>
      <c r="BF180" t="b">
        <f t="shared" si="57"/>
        <v>1</v>
      </c>
      <c r="BG180" t="b">
        <f t="shared" si="58"/>
        <v>1</v>
      </c>
      <c r="BH180" t="b">
        <f t="shared" si="59"/>
        <v>1</v>
      </c>
      <c r="BI180" t="b">
        <f t="shared" si="60"/>
        <v>1</v>
      </c>
      <c r="BJ180" t="b">
        <f t="shared" si="61"/>
        <v>1</v>
      </c>
      <c r="BK180" t="b">
        <f t="shared" si="62"/>
        <v>1</v>
      </c>
      <c r="BL180" t="b">
        <f t="shared" si="63"/>
        <v>1</v>
      </c>
      <c r="BM180" t="b">
        <f t="shared" si="64"/>
        <v>1</v>
      </c>
      <c r="BN180" t="b">
        <f t="shared" si="65"/>
        <v>1</v>
      </c>
      <c r="BO180" t="b">
        <f t="shared" si="66"/>
        <v>1</v>
      </c>
      <c r="BP180" t="b">
        <f t="shared" si="67"/>
        <v>1</v>
      </c>
      <c r="BQ180" t="b">
        <f t="shared" si="68"/>
        <v>1</v>
      </c>
      <c r="BR180" t="b">
        <f t="shared" si="69"/>
        <v>1</v>
      </c>
      <c r="BS180" t="b">
        <f t="shared" si="70"/>
        <v>1</v>
      </c>
      <c r="BT180" t="b">
        <f t="shared" si="71"/>
        <v>1</v>
      </c>
      <c r="BU180" t="b">
        <f t="shared" si="72"/>
        <v>1</v>
      </c>
      <c r="BV180" t="b">
        <f t="shared" si="73"/>
        <v>1</v>
      </c>
      <c r="BW180" t="b">
        <f t="shared" si="74"/>
        <v>1</v>
      </c>
      <c r="BX180" t="b">
        <f t="shared" si="75"/>
        <v>1</v>
      </c>
      <c r="BY180" t="b">
        <f t="shared" si="76"/>
        <v>1</v>
      </c>
      <c r="BZ180" t="b">
        <f t="shared" si="77"/>
        <v>1</v>
      </c>
      <c r="CA180" t="b">
        <f t="shared" si="78"/>
        <v>1</v>
      </c>
      <c r="CB180" t="b">
        <f t="shared" si="79"/>
        <v>1</v>
      </c>
      <c r="CC180" t="b">
        <f t="shared" si="80"/>
        <v>1</v>
      </c>
      <c r="CE180" t="b">
        <f t="shared" si="81"/>
        <v>1</v>
      </c>
    </row>
    <row r="181" spans="1:83" x14ac:dyDescent="0.2">
      <c r="A181" t="s">
        <v>654</v>
      </c>
      <c r="B181" t="str">
        <f>LEFT(A181,leftNum)</f>
        <v>sp|A2VDJ0|T131L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B181" t="s">
        <v>887</v>
      </c>
      <c r="AC181" t="str">
        <f>LEFT(AB181,leftNum)</f>
        <v>sp|A2VDJ0|T131L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2</v>
      </c>
      <c r="AZ181">
        <v>0</v>
      </c>
      <c r="BA181">
        <v>0</v>
      </c>
      <c r="BD181" t="b">
        <f t="shared" si="55"/>
        <v>1</v>
      </c>
      <c r="BE181" t="b">
        <f t="shared" si="56"/>
        <v>1</v>
      </c>
      <c r="BF181" t="b">
        <f t="shared" si="57"/>
        <v>1</v>
      </c>
      <c r="BG181" t="b">
        <f t="shared" si="58"/>
        <v>1</v>
      </c>
      <c r="BH181" t="b">
        <f t="shared" si="59"/>
        <v>1</v>
      </c>
      <c r="BI181" t="b">
        <f t="shared" si="60"/>
        <v>1</v>
      </c>
      <c r="BJ181" t="b">
        <f t="shared" si="61"/>
        <v>1</v>
      </c>
      <c r="BK181" t="b">
        <f t="shared" si="62"/>
        <v>1</v>
      </c>
      <c r="BL181" t="b">
        <f t="shared" si="63"/>
        <v>1</v>
      </c>
      <c r="BM181" t="b">
        <f t="shared" si="64"/>
        <v>1</v>
      </c>
      <c r="BN181" t="b">
        <f t="shared" si="65"/>
        <v>1</v>
      </c>
      <c r="BO181" t="b">
        <f t="shared" si="66"/>
        <v>1</v>
      </c>
      <c r="BP181" t="b">
        <f t="shared" si="67"/>
        <v>1</v>
      </c>
      <c r="BQ181" t="b">
        <f t="shared" si="68"/>
        <v>1</v>
      </c>
      <c r="BR181" t="b">
        <f t="shared" si="69"/>
        <v>1</v>
      </c>
      <c r="BS181" t="b">
        <f t="shared" si="70"/>
        <v>1</v>
      </c>
      <c r="BT181" t="b">
        <f t="shared" si="71"/>
        <v>1</v>
      </c>
      <c r="BU181" t="b">
        <f t="shared" si="72"/>
        <v>1</v>
      </c>
      <c r="BV181" t="b">
        <f t="shared" si="73"/>
        <v>1</v>
      </c>
      <c r="BW181" t="b">
        <f t="shared" si="74"/>
        <v>1</v>
      </c>
      <c r="BX181" t="b">
        <f t="shared" si="75"/>
        <v>1</v>
      </c>
      <c r="BY181" t="b">
        <f t="shared" si="76"/>
        <v>1</v>
      </c>
      <c r="BZ181" t="b">
        <f t="shared" si="77"/>
        <v>1</v>
      </c>
      <c r="CA181" t="b">
        <f t="shared" si="78"/>
        <v>1</v>
      </c>
      <c r="CB181" t="b">
        <f t="shared" si="79"/>
        <v>1</v>
      </c>
      <c r="CC181" t="b">
        <f t="shared" si="80"/>
        <v>1</v>
      </c>
      <c r="CE181" t="b">
        <f t="shared" si="81"/>
        <v>1</v>
      </c>
    </row>
    <row r="182" spans="1:83" x14ac:dyDescent="0.2">
      <c r="A182" t="s">
        <v>513</v>
      </c>
      <c r="B182" t="str">
        <f>LEFT(A182,leftNum)</f>
        <v>sp|A4UGR9|XIRP2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2</v>
      </c>
      <c r="W182">
        <v>0</v>
      </c>
      <c r="X182">
        <v>0</v>
      </c>
      <c r="Y182">
        <v>0</v>
      </c>
      <c r="Z182">
        <v>0</v>
      </c>
      <c r="AB182" t="s">
        <v>888</v>
      </c>
      <c r="AC182" t="str">
        <f>LEFT(AB182,leftNum)</f>
        <v>sp|A4UGR9|XIRP2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2</v>
      </c>
      <c r="AX182">
        <v>0</v>
      </c>
      <c r="AY182">
        <v>0</v>
      </c>
      <c r="AZ182">
        <v>0</v>
      </c>
      <c r="BA182">
        <v>0</v>
      </c>
      <c r="BD182" t="b">
        <f t="shared" si="55"/>
        <v>1</v>
      </c>
      <c r="BE182" t="b">
        <f t="shared" si="56"/>
        <v>1</v>
      </c>
      <c r="BF182" t="b">
        <f t="shared" si="57"/>
        <v>1</v>
      </c>
      <c r="BG182" t="b">
        <f t="shared" si="58"/>
        <v>1</v>
      </c>
      <c r="BH182" t="b">
        <f t="shared" si="59"/>
        <v>1</v>
      </c>
      <c r="BI182" t="b">
        <f t="shared" si="60"/>
        <v>1</v>
      </c>
      <c r="BJ182" t="b">
        <f t="shared" si="61"/>
        <v>1</v>
      </c>
      <c r="BK182" t="b">
        <f t="shared" si="62"/>
        <v>1</v>
      </c>
      <c r="BL182" t="b">
        <f t="shared" si="63"/>
        <v>1</v>
      </c>
      <c r="BM182" t="b">
        <f t="shared" si="64"/>
        <v>1</v>
      </c>
      <c r="BN182" t="b">
        <f t="shared" si="65"/>
        <v>1</v>
      </c>
      <c r="BO182" t="b">
        <f t="shared" si="66"/>
        <v>1</v>
      </c>
      <c r="BP182" t="b">
        <f t="shared" si="67"/>
        <v>1</v>
      </c>
      <c r="BQ182" t="b">
        <f t="shared" si="68"/>
        <v>1</v>
      </c>
      <c r="BR182" t="b">
        <f t="shared" si="69"/>
        <v>1</v>
      </c>
      <c r="BS182" t="b">
        <f t="shared" si="70"/>
        <v>1</v>
      </c>
      <c r="BT182" t="b">
        <f t="shared" si="71"/>
        <v>1</v>
      </c>
      <c r="BU182" t="b">
        <f t="shared" si="72"/>
        <v>1</v>
      </c>
      <c r="BV182" t="b">
        <f t="shared" si="73"/>
        <v>1</v>
      </c>
      <c r="BW182" t="b">
        <f t="shared" si="74"/>
        <v>1</v>
      </c>
      <c r="BX182" t="b">
        <f t="shared" si="75"/>
        <v>1</v>
      </c>
      <c r="BY182" t="b">
        <f t="shared" si="76"/>
        <v>1</v>
      </c>
      <c r="BZ182" t="b">
        <f t="shared" si="77"/>
        <v>1</v>
      </c>
      <c r="CA182" t="b">
        <f t="shared" si="78"/>
        <v>1</v>
      </c>
      <c r="CB182" t="b">
        <f t="shared" si="79"/>
        <v>1</v>
      </c>
      <c r="CC182" t="b">
        <f t="shared" si="80"/>
        <v>1</v>
      </c>
      <c r="CE182" t="b">
        <f t="shared" si="81"/>
        <v>1</v>
      </c>
    </row>
    <row r="183" spans="1:83" x14ac:dyDescent="0.2">
      <c r="A183" t="s">
        <v>81</v>
      </c>
      <c r="B183" t="str">
        <f>LEFT(A183,leftNum)</f>
        <v>sp|B9A064|IGLL5</v>
      </c>
      <c r="C183">
        <v>112</v>
      </c>
      <c r="D183">
        <v>57</v>
      </c>
      <c r="E183">
        <v>26</v>
      </c>
      <c r="F183">
        <v>107</v>
      </c>
      <c r="G183">
        <v>32</v>
      </c>
      <c r="H183">
        <v>82</v>
      </c>
      <c r="I183">
        <v>10</v>
      </c>
      <c r="J183">
        <v>73</v>
      </c>
      <c r="K183">
        <v>0</v>
      </c>
      <c r="L183">
        <v>115</v>
      </c>
      <c r="M183">
        <v>73</v>
      </c>
      <c r="N183">
        <v>44</v>
      </c>
      <c r="O183">
        <v>95</v>
      </c>
      <c r="P183">
        <v>84</v>
      </c>
      <c r="Q183">
        <v>113</v>
      </c>
      <c r="R183">
        <v>57</v>
      </c>
      <c r="S183">
        <v>116</v>
      </c>
      <c r="T183">
        <v>102</v>
      </c>
      <c r="U183">
        <v>109</v>
      </c>
      <c r="V183">
        <v>65</v>
      </c>
      <c r="W183">
        <v>123</v>
      </c>
      <c r="X183">
        <v>166</v>
      </c>
      <c r="Y183">
        <v>54</v>
      </c>
      <c r="Z183">
        <v>59</v>
      </c>
      <c r="AB183" t="s">
        <v>889</v>
      </c>
      <c r="AC183" t="str">
        <f>LEFT(AB183,leftNum)</f>
        <v>sp|B9A064|IGLL5</v>
      </c>
      <c r="AD183">
        <v>112</v>
      </c>
      <c r="AE183">
        <v>57</v>
      </c>
      <c r="AF183">
        <v>26</v>
      </c>
      <c r="AG183">
        <v>107</v>
      </c>
      <c r="AH183">
        <v>32</v>
      </c>
      <c r="AI183">
        <v>82</v>
      </c>
      <c r="AJ183">
        <v>10</v>
      </c>
      <c r="AK183">
        <v>73</v>
      </c>
      <c r="AL183">
        <v>0</v>
      </c>
      <c r="AM183">
        <v>115</v>
      </c>
      <c r="AN183">
        <v>73</v>
      </c>
      <c r="AO183">
        <v>44</v>
      </c>
      <c r="AP183">
        <v>95</v>
      </c>
      <c r="AQ183">
        <v>84</v>
      </c>
      <c r="AR183">
        <v>113</v>
      </c>
      <c r="AS183">
        <v>57</v>
      </c>
      <c r="AT183">
        <v>116</v>
      </c>
      <c r="AU183">
        <v>102</v>
      </c>
      <c r="AV183">
        <v>109</v>
      </c>
      <c r="AW183">
        <v>65</v>
      </c>
      <c r="AX183">
        <v>123</v>
      </c>
      <c r="AY183">
        <v>166</v>
      </c>
      <c r="AZ183">
        <v>54</v>
      </c>
      <c r="BA183">
        <v>59</v>
      </c>
      <c r="BD183" t="b">
        <f t="shared" si="55"/>
        <v>1</v>
      </c>
      <c r="BE183" t="b">
        <f t="shared" si="56"/>
        <v>1</v>
      </c>
      <c r="BF183" t="b">
        <f t="shared" si="57"/>
        <v>1</v>
      </c>
      <c r="BG183" t="b">
        <f t="shared" si="58"/>
        <v>1</v>
      </c>
      <c r="BH183" t="b">
        <f t="shared" si="59"/>
        <v>1</v>
      </c>
      <c r="BI183" t="b">
        <f t="shared" si="60"/>
        <v>1</v>
      </c>
      <c r="BJ183" t="b">
        <f t="shared" si="61"/>
        <v>1</v>
      </c>
      <c r="BK183" t="b">
        <f t="shared" si="62"/>
        <v>1</v>
      </c>
      <c r="BL183" t="b">
        <f t="shared" si="63"/>
        <v>1</v>
      </c>
      <c r="BM183" t="b">
        <f t="shared" si="64"/>
        <v>1</v>
      </c>
      <c r="BN183" t="b">
        <f t="shared" si="65"/>
        <v>1</v>
      </c>
      <c r="BO183" t="b">
        <f t="shared" si="66"/>
        <v>1</v>
      </c>
      <c r="BP183" t="b">
        <f t="shared" si="67"/>
        <v>1</v>
      </c>
      <c r="BQ183" t="b">
        <f t="shared" si="68"/>
        <v>1</v>
      </c>
      <c r="BR183" t="b">
        <f t="shared" si="69"/>
        <v>1</v>
      </c>
      <c r="BS183" t="b">
        <f t="shared" si="70"/>
        <v>1</v>
      </c>
      <c r="BT183" t="b">
        <f t="shared" si="71"/>
        <v>1</v>
      </c>
      <c r="BU183" t="b">
        <f t="shared" si="72"/>
        <v>1</v>
      </c>
      <c r="BV183" t="b">
        <f t="shared" si="73"/>
        <v>1</v>
      </c>
      <c r="BW183" t="b">
        <f t="shared" si="74"/>
        <v>1</v>
      </c>
      <c r="BX183" t="b">
        <f t="shared" si="75"/>
        <v>1</v>
      </c>
      <c r="BY183" t="b">
        <f t="shared" si="76"/>
        <v>1</v>
      </c>
      <c r="BZ183" t="b">
        <f t="shared" si="77"/>
        <v>1</v>
      </c>
      <c r="CA183" t="b">
        <f t="shared" si="78"/>
        <v>1</v>
      </c>
      <c r="CB183" t="b">
        <f t="shared" si="79"/>
        <v>1</v>
      </c>
      <c r="CC183" t="b">
        <f t="shared" si="80"/>
        <v>1</v>
      </c>
      <c r="CE183" t="b">
        <f t="shared" si="81"/>
        <v>1</v>
      </c>
    </row>
    <row r="184" spans="1:83" x14ac:dyDescent="0.2">
      <c r="A184" t="s">
        <v>644</v>
      </c>
      <c r="B184" t="str">
        <f>LEFT(A184,leftNum)</f>
        <v>sp|O00160|MYO1F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3</v>
      </c>
      <c r="Z184">
        <v>0</v>
      </c>
      <c r="AB184" t="s">
        <v>890</v>
      </c>
      <c r="AC184" t="str">
        <f>LEFT(AB184,leftNum)</f>
        <v>sp|O00160|MYO1F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</v>
      </c>
      <c r="AZ184">
        <v>3</v>
      </c>
      <c r="BA184">
        <v>0</v>
      </c>
      <c r="BD184" t="b">
        <f t="shared" si="55"/>
        <v>1</v>
      </c>
      <c r="BE184" t="b">
        <f t="shared" si="56"/>
        <v>1</v>
      </c>
      <c r="BF184" t="b">
        <f t="shared" si="57"/>
        <v>1</v>
      </c>
      <c r="BG184" t="b">
        <f t="shared" si="58"/>
        <v>1</v>
      </c>
      <c r="BH184" t="b">
        <f t="shared" si="59"/>
        <v>1</v>
      </c>
      <c r="BI184" t="b">
        <f t="shared" si="60"/>
        <v>1</v>
      </c>
      <c r="BJ184" t="b">
        <f t="shared" si="61"/>
        <v>1</v>
      </c>
      <c r="BK184" t="b">
        <f t="shared" si="62"/>
        <v>1</v>
      </c>
      <c r="BL184" t="b">
        <f t="shared" si="63"/>
        <v>1</v>
      </c>
      <c r="BM184" t="b">
        <f t="shared" si="64"/>
        <v>1</v>
      </c>
      <c r="BN184" t="b">
        <f t="shared" si="65"/>
        <v>1</v>
      </c>
      <c r="BO184" t="b">
        <f t="shared" si="66"/>
        <v>1</v>
      </c>
      <c r="BP184" t="b">
        <f t="shared" si="67"/>
        <v>1</v>
      </c>
      <c r="BQ184" t="b">
        <f t="shared" si="68"/>
        <v>1</v>
      </c>
      <c r="BR184" t="b">
        <f t="shared" si="69"/>
        <v>1</v>
      </c>
      <c r="BS184" t="b">
        <f t="shared" si="70"/>
        <v>1</v>
      </c>
      <c r="BT184" t="b">
        <f t="shared" si="71"/>
        <v>1</v>
      </c>
      <c r="BU184" t="b">
        <f t="shared" si="72"/>
        <v>1</v>
      </c>
      <c r="BV184" t="b">
        <f t="shared" si="73"/>
        <v>1</v>
      </c>
      <c r="BW184" t="b">
        <f t="shared" si="74"/>
        <v>1</v>
      </c>
      <c r="BX184" t="b">
        <f t="shared" si="75"/>
        <v>1</v>
      </c>
      <c r="BY184" t="b">
        <f t="shared" si="76"/>
        <v>1</v>
      </c>
      <c r="BZ184" t="b">
        <f t="shared" si="77"/>
        <v>1</v>
      </c>
      <c r="CA184" t="b">
        <f t="shared" si="78"/>
        <v>1</v>
      </c>
      <c r="CB184" t="b">
        <f t="shared" si="79"/>
        <v>1</v>
      </c>
      <c r="CC184" t="b">
        <f t="shared" si="80"/>
        <v>1</v>
      </c>
      <c r="CE184" t="b">
        <f t="shared" si="81"/>
        <v>1</v>
      </c>
    </row>
    <row r="185" spans="1:83" x14ac:dyDescent="0.2">
      <c r="A185" t="s">
        <v>190</v>
      </c>
      <c r="B185" t="str">
        <f>LEFT(A185,leftNum)</f>
        <v>sp|O00391|QSOX1</v>
      </c>
      <c r="C185">
        <v>3</v>
      </c>
      <c r="D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3</v>
      </c>
      <c r="R185">
        <v>0</v>
      </c>
      <c r="S185">
        <v>4</v>
      </c>
      <c r="T185">
        <v>0</v>
      </c>
      <c r="U185">
        <v>0</v>
      </c>
      <c r="V185">
        <v>2</v>
      </c>
      <c r="W185">
        <v>0</v>
      </c>
      <c r="X185">
        <v>2</v>
      </c>
      <c r="Y185">
        <v>3</v>
      </c>
      <c r="Z185">
        <v>5</v>
      </c>
      <c r="AB185" t="s">
        <v>891</v>
      </c>
      <c r="AC185" t="str">
        <f>LEFT(AB185,leftNum)</f>
        <v>sp|O00391|QSOX1</v>
      </c>
      <c r="AD185">
        <v>3</v>
      </c>
      <c r="AE185">
        <v>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</v>
      </c>
      <c r="AR185">
        <v>3</v>
      </c>
      <c r="AS185">
        <v>0</v>
      </c>
      <c r="AT185">
        <v>4</v>
      </c>
      <c r="AU185">
        <v>0</v>
      </c>
      <c r="AV185">
        <v>0</v>
      </c>
      <c r="AW185">
        <v>2</v>
      </c>
      <c r="AX185">
        <v>0</v>
      </c>
      <c r="AY185">
        <v>2</v>
      </c>
      <c r="AZ185">
        <v>3</v>
      </c>
      <c r="BA185">
        <v>5</v>
      </c>
      <c r="BD185" t="b">
        <f t="shared" si="55"/>
        <v>1</v>
      </c>
      <c r="BE185" t="b">
        <f t="shared" si="56"/>
        <v>1</v>
      </c>
      <c r="BF185" t="b">
        <f t="shared" si="57"/>
        <v>1</v>
      </c>
      <c r="BG185" t="b">
        <f t="shared" si="58"/>
        <v>1</v>
      </c>
      <c r="BH185" t="b">
        <f t="shared" si="59"/>
        <v>1</v>
      </c>
      <c r="BI185" t="b">
        <f t="shared" si="60"/>
        <v>1</v>
      </c>
      <c r="BJ185" t="b">
        <f t="shared" si="61"/>
        <v>1</v>
      </c>
      <c r="BK185" t="b">
        <f t="shared" si="62"/>
        <v>1</v>
      </c>
      <c r="BL185" t="b">
        <f t="shared" si="63"/>
        <v>1</v>
      </c>
      <c r="BM185" t="b">
        <f t="shared" si="64"/>
        <v>1</v>
      </c>
      <c r="BN185" t="b">
        <f t="shared" si="65"/>
        <v>1</v>
      </c>
      <c r="BO185" t="b">
        <f t="shared" si="66"/>
        <v>1</v>
      </c>
      <c r="BP185" t="b">
        <f t="shared" si="67"/>
        <v>1</v>
      </c>
      <c r="BQ185" t="b">
        <f t="shared" si="68"/>
        <v>1</v>
      </c>
      <c r="BR185" t="b">
        <f t="shared" si="69"/>
        <v>1</v>
      </c>
      <c r="BS185" t="b">
        <f t="shared" si="70"/>
        <v>1</v>
      </c>
      <c r="BT185" t="b">
        <f t="shared" si="71"/>
        <v>1</v>
      </c>
      <c r="BU185" t="b">
        <f t="shared" si="72"/>
        <v>1</v>
      </c>
      <c r="BV185" t="b">
        <f t="shared" si="73"/>
        <v>1</v>
      </c>
      <c r="BW185" t="b">
        <f t="shared" si="74"/>
        <v>1</v>
      </c>
      <c r="BX185" t="b">
        <f t="shared" si="75"/>
        <v>1</v>
      </c>
      <c r="BY185" t="b">
        <f t="shared" si="76"/>
        <v>1</v>
      </c>
      <c r="BZ185" t="b">
        <f t="shared" si="77"/>
        <v>1</v>
      </c>
      <c r="CA185" t="b">
        <f t="shared" si="78"/>
        <v>1</v>
      </c>
      <c r="CB185" t="b">
        <f t="shared" si="79"/>
        <v>1</v>
      </c>
      <c r="CC185" t="b">
        <f t="shared" si="80"/>
        <v>1</v>
      </c>
      <c r="CE185" t="b">
        <f t="shared" si="81"/>
        <v>1</v>
      </c>
    </row>
    <row r="186" spans="1:83" x14ac:dyDescent="0.2">
      <c r="A186" t="s">
        <v>345</v>
      </c>
      <c r="B186" t="str">
        <f>LEFT(A186,leftNum)</f>
        <v>sp|O00512|BCL9_</v>
      </c>
      <c r="C186">
        <v>0</v>
      </c>
      <c r="D186">
        <v>0</v>
      </c>
      <c r="E186">
        <v>0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B186" t="s">
        <v>892</v>
      </c>
      <c r="AC186" t="str">
        <f>LEFT(AB186,leftNum)</f>
        <v>sp|O00512|BCL9_</v>
      </c>
      <c r="AD186">
        <v>0</v>
      </c>
      <c r="AE186">
        <v>0</v>
      </c>
      <c r="AF186">
        <v>0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D186" t="b">
        <f t="shared" si="55"/>
        <v>1</v>
      </c>
      <c r="BE186" t="b">
        <f t="shared" si="56"/>
        <v>1</v>
      </c>
      <c r="BF186" t="b">
        <f t="shared" si="57"/>
        <v>1</v>
      </c>
      <c r="BG186" t="b">
        <f t="shared" si="58"/>
        <v>1</v>
      </c>
      <c r="BH186" t="b">
        <f t="shared" si="59"/>
        <v>1</v>
      </c>
      <c r="BI186" t="b">
        <f t="shared" si="60"/>
        <v>1</v>
      </c>
      <c r="BJ186" t="b">
        <f t="shared" si="61"/>
        <v>1</v>
      </c>
      <c r="BK186" t="b">
        <f t="shared" si="62"/>
        <v>1</v>
      </c>
      <c r="BL186" t="b">
        <f t="shared" si="63"/>
        <v>1</v>
      </c>
      <c r="BM186" t="b">
        <f t="shared" si="64"/>
        <v>1</v>
      </c>
      <c r="BN186" t="b">
        <f t="shared" si="65"/>
        <v>1</v>
      </c>
      <c r="BO186" t="b">
        <f t="shared" si="66"/>
        <v>1</v>
      </c>
      <c r="BP186" t="b">
        <f t="shared" si="67"/>
        <v>1</v>
      </c>
      <c r="BQ186" t="b">
        <f t="shared" si="68"/>
        <v>1</v>
      </c>
      <c r="BR186" t="b">
        <f t="shared" si="69"/>
        <v>1</v>
      </c>
      <c r="BS186" t="b">
        <f t="shared" si="70"/>
        <v>1</v>
      </c>
      <c r="BT186" t="b">
        <f t="shared" si="71"/>
        <v>1</v>
      </c>
      <c r="BU186" t="b">
        <f t="shared" si="72"/>
        <v>1</v>
      </c>
      <c r="BV186" t="b">
        <f t="shared" si="73"/>
        <v>1</v>
      </c>
      <c r="BW186" t="b">
        <f t="shared" si="74"/>
        <v>1</v>
      </c>
      <c r="BX186" t="b">
        <f t="shared" si="75"/>
        <v>1</v>
      </c>
      <c r="BY186" t="b">
        <f t="shared" si="76"/>
        <v>1</v>
      </c>
      <c r="BZ186" t="b">
        <f t="shared" si="77"/>
        <v>1</v>
      </c>
      <c r="CA186" t="b">
        <f t="shared" si="78"/>
        <v>1</v>
      </c>
      <c r="CB186" t="b">
        <f t="shared" si="79"/>
        <v>1</v>
      </c>
      <c r="CC186" t="b">
        <f t="shared" si="80"/>
        <v>1</v>
      </c>
      <c r="CE186" t="b">
        <f t="shared" si="81"/>
        <v>1</v>
      </c>
    </row>
    <row r="187" spans="1:83" x14ac:dyDescent="0.2">
      <c r="A187" t="s">
        <v>143</v>
      </c>
      <c r="B187" t="str">
        <f>LEFT(A187,leftNum)</f>
        <v>sp|O14791|APOL1</v>
      </c>
      <c r="C187">
        <v>4</v>
      </c>
      <c r="D187">
        <v>4</v>
      </c>
      <c r="E187">
        <v>0</v>
      </c>
      <c r="F187">
        <v>0</v>
      </c>
      <c r="G187">
        <v>2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3</v>
      </c>
      <c r="Q187">
        <v>5</v>
      </c>
      <c r="R187">
        <v>2</v>
      </c>
      <c r="S187">
        <v>4</v>
      </c>
      <c r="T187">
        <v>2</v>
      </c>
      <c r="U187">
        <v>0</v>
      </c>
      <c r="V187">
        <v>0</v>
      </c>
      <c r="W187">
        <v>2</v>
      </c>
      <c r="X187">
        <v>8</v>
      </c>
      <c r="Y187">
        <v>2</v>
      </c>
      <c r="Z187">
        <v>2</v>
      </c>
      <c r="AB187" t="s">
        <v>893</v>
      </c>
      <c r="AC187" t="str">
        <f>LEFT(AB187,leftNum)</f>
        <v>sp|O14791|APOL1</v>
      </c>
      <c r="AD187">
        <v>4</v>
      </c>
      <c r="AE187">
        <v>4</v>
      </c>
      <c r="AF187">
        <v>0</v>
      </c>
      <c r="AG187">
        <v>0</v>
      </c>
      <c r="AH187">
        <v>2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2</v>
      </c>
      <c r="AO187">
        <v>0</v>
      </c>
      <c r="AP187">
        <v>0</v>
      </c>
      <c r="AQ187">
        <v>3</v>
      </c>
      <c r="AR187">
        <v>5</v>
      </c>
      <c r="AS187">
        <v>2</v>
      </c>
      <c r="AT187">
        <v>4</v>
      </c>
      <c r="AU187">
        <v>2</v>
      </c>
      <c r="AV187">
        <v>0</v>
      </c>
      <c r="AW187">
        <v>0</v>
      </c>
      <c r="AX187">
        <v>2</v>
      </c>
      <c r="AY187">
        <v>8</v>
      </c>
      <c r="AZ187">
        <v>2</v>
      </c>
      <c r="BA187">
        <v>2</v>
      </c>
      <c r="BD187" t="b">
        <f t="shared" si="55"/>
        <v>1</v>
      </c>
      <c r="BE187" t="b">
        <f t="shared" si="56"/>
        <v>1</v>
      </c>
      <c r="BF187" t="b">
        <f t="shared" si="57"/>
        <v>1</v>
      </c>
      <c r="BG187" t="b">
        <f t="shared" si="58"/>
        <v>1</v>
      </c>
      <c r="BH187" t="b">
        <f t="shared" si="59"/>
        <v>1</v>
      </c>
      <c r="BI187" t="b">
        <f t="shared" si="60"/>
        <v>1</v>
      </c>
      <c r="BJ187" t="b">
        <f t="shared" si="61"/>
        <v>1</v>
      </c>
      <c r="BK187" t="b">
        <f t="shared" si="62"/>
        <v>1</v>
      </c>
      <c r="BL187" t="b">
        <f t="shared" si="63"/>
        <v>1</v>
      </c>
      <c r="BM187" t="b">
        <f t="shared" si="64"/>
        <v>1</v>
      </c>
      <c r="BN187" t="b">
        <f t="shared" si="65"/>
        <v>1</v>
      </c>
      <c r="BO187" t="b">
        <f t="shared" si="66"/>
        <v>1</v>
      </c>
      <c r="BP187" t="b">
        <f t="shared" si="67"/>
        <v>1</v>
      </c>
      <c r="BQ187" t="b">
        <f t="shared" si="68"/>
        <v>1</v>
      </c>
      <c r="BR187" t="b">
        <f t="shared" si="69"/>
        <v>1</v>
      </c>
      <c r="BS187" t="b">
        <f t="shared" si="70"/>
        <v>1</v>
      </c>
      <c r="BT187" t="b">
        <f t="shared" si="71"/>
        <v>1</v>
      </c>
      <c r="BU187" t="b">
        <f t="shared" si="72"/>
        <v>1</v>
      </c>
      <c r="BV187" t="b">
        <f t="shared" si="73"/>
        <v>1</v>
      </c>
      <c r="BW187" t="b">
        <f t="shared" si="74"/>
        <v>1</v>
      </c>
      <c r="BX187" t="b">
        <f t="shared" si="75"/>
        <v>1</v>
      </c>
      <c r="BY187" t="b">
        <f t="shared" si="76"/>
        <v>1</v>
      </c>
      <c r="BZ187" t="b">
        <f t="shared" si="77"/>
        <v>1</v>
      </c>
      <c r="CA187" t="b">
        <f t="shared" si="78"/>
        <v>1</v>
      </c>
      <c r="CB187" t="b">
        <f t="shared" si="79"/>
        <v>1</v>
      </c>
      <c r="CC187" t="b">
        <f t="shared" si="80"/>
        <v>1</v>
      </c>
      <c r="CE187" t="b">
        <f t="shared" si="81"/>
        <v>1</v>
      </c>
    </row>
    <row r="188" spans="1:83" x14ac:dyDescent="0.2">
      <c r="A188" t="s">
        <v>355</v>
      </c>
      <c r="B188" t="str">
        <f>LEFT(A188,leftNum)</f>
        <v>sp|O14981|BTAF1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B188" t="s">
        <v>894</v>
      </c>
      <c r="AC188" t="str">
        <f>LEFT(AB188,leftNum)</f>
        <v>sp|O14981|BTAF1</v>
      </c>
      <c r="AD188">
        <v>0</v>
      </c>
      <c r="AE188">
        <v>0</v>
      </c>
      <c r="AF188">
        <v>0</v>
      </c>
      <c r="AG188">
        <v>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D188" t="b">
        <f t="shared" si="55"/>
        <v>1</v>
      </c>
      <c r="BE188" t="b">
        <f t="shared" si="56"/>
        <v>1</v>
      </c>
      <c r="BF188" t="b">
        <f t="shared" si="57"/>
        <v>1</v>
      </c>
      <c r="BG188" t="b">
        <f t="shared" si="58"/>
        <v>1</v>
      </c>
      <c r="BH188" t="b">
        <f t="shared" si="59"/>
        <v>1</v>
      </c>
      <c r="BI188" t="b">
        <f t="shared" si="60"/>
        <v>1</v>
      </c>
      <c r="BJ188" t="b">
        <f t="shared" si="61"/>
        <v>1</v>
      </c>
      <c r="BK188" t="b">
        <f t="shared" si="62"/>
        <v>1</v>
      </c>
      <c r="BL188" t="b">
        <f t="shared" si="63"/>
        <v>1</v>
      </c>
      <c r="BM188" t="b">
        <f t="shared" si="64"/>
        <v>1</v>
      </c>
      <c r="BN188" t="b">
        <f t="shared" si="65"/>
        <v>1</v>
      </c>
      <c r="BO188" t="b">
        <f t="shared" si="66"/>
        <v>1</v>
      </c>
      <c r="BP188" t="b">
        <f t="shared" si="67"/>
        <v>1</v>
      </c>
      <c r="BQ188" t="b">
        <f t="shared" si="68"/>
        <v>1</v>
      </c>
      <c r="BR188" t="b">
        <f t="shared" si="69"/>
        <v>1</v>
      </c>
      <c r="BS188" t="b">
        <f t="shared" si="70"/>
        <v>1</v>
      </c>
      <c r="BT188" t="b">
        <f t="shared" si="71"/>
        <v>1</v>
      </c>
      <c r="BU188" t="b">
        <f t="shared" si="72"/>
        <v>1</v>
      </c>
      <c r="BV188" t="b">
        <f t="shared" si="73"/>
        <v>1</v>
      </c>
      <c r="BW188" t="b">
        <f t="shared" si="74"/>
        <v>1</v>
      </c>
      <c r="BX188" t="b">
        <f t="shared" si="75"/>
        <v>1</v>
      </c>
      <c r="BY188" t="b">
        <f t="shared" si="76"/>
        <v>1</v>
      </c>
      <c r="BZ188" t="b">
        <f t="shared" si="77"/>
        <v>1</v>
      </c>
      <c r="CA188" t="b">
        <f t="shared" si="78"/>
        <v>1</v>
      </c>
      <c r="CB188" t="b">
        <f t="shared" si="79"/>
        <v>1</v>
      </c>
      <c r="CC188" t="b">
        <f t="shared" si="80"/>
        <v>1</v>
      </c>
      <c r="CE188" t="b">
        <f t="shared" si="81"/>
        <v>1</v>
      </c>
    </row>
    <row r="189" spans="1:83" x14ac:dyDescent="0.2">
      <c r="A189" t="s">
        <v>507</v>
      </c>
      <c r="B189" t="str">
        <f>LEFT(A189,leftNum)</f>
        <v>sp|O15018|PDZD2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B189" t="s">
        <v>895</v>
      </c>
      <c r="AC189" t="str">
        <f>LEFT(AB189,leftNum)</f>
        <v>sp|O15018|PDZD2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D189" t="b">
        <f t="shared" si="55"/>
        <v>1</v>
      </c>
      <c r="BE189" t="b">
        <f t="shared" si="56"/>
        <v>1</v>
      </c>
      <c r="BF189" t="b">
        <f t="shared" si="57"/>
        <v>1</v>
      </c>
      <c r="BG189" t="b">
        <f t="shared" si="58"/>
        <v>1</v>
      </c>
      <c r="BH189" t="b">
        <f t="shared" si="59"/>
        <v>1</v>
      </c>
      <c r="BI189" t="b">
        <f t="shared" si="60"/>
        <v>1</v>
      </c>
      <c r="BJ189" t="b">
        <f t="shared" si="61"/>
        <v>1</v>
      </c>
      <c r="BK189" t="b">
        <f t="shared" si="62"/>
        <v>1</v>
      </c>
      <c r="BL189" t="b">
        <f t="shared" si="63"/>
        <v>1</v>
      </c>
      <c r="BM189" t="b">
        <f t="shared" si="64"/>
        <v>1</v>
      </c>
      <c r="BN189" t="b">
        <f t="shared" si="65"/>
        <v>1</v>
      </c>
      <c r="BO189" t="b">
        <f t="shared" si="66"/>
        <v>1</v>
      </c>
      <c r="BP189" t="b">
        <f t="shared" si="67"/>
        <v>1</v>
      </c>
      <c r="BQ189" t="b">
        <f t="shared" si="68"/>
        <v>1</v>
      </c>
      <c r="BR189" t="b">
        <f t="shared" si="69"/>
        <v>1</v>
      </c>
      <c r="BS189" t="b">
        <f t="shared" si="70"/>
        <v>1</v>
      </c>
      <c r="BT189" t="b">
        <f t="shared" si="71"/>
        <v>1</v>
      </c>
      <c r="BU189" t="b">
        <f t="shared" si="72"/>
        <v>1</v>
      </c>
      <c r="BV189" t="b">
        <f t="shared" si="73"/>
        <v>1</v>
      </c>
      <c r="BW189" t="b">
        <f t="shared" si="74"/>
        <v>1</v>
      </c>
      <c r="BX189" t="b">
        <f t="shared" si="75"/>
        <v>1</v>
      </c>
      <c r="BY189" t="b">
        <f t="shared" si="76"/>
        <v>1</v>
      </c>
      <c r="BZ189" t="b">
        <f t="shared" si="77"/>
        <v>1</v>
      </c>
      <c r="CA189" t="b">
        <f t="shared" si="78"/>
        <v>1</v>
      </c>
      <c r="CB189" t="b">
        <f t="shared" si="79"/>
        <v>1</v>
      </c>
      <c r="CC189" t="b">
        <f t="shared" si="80"/>
        <v>1</v>
      </c>
      <c r="CE189" t="b">
        <f t="shared" si="81"/>
        <v>1</v>
      </c>
    </row>
    <row r="190" spans="1:83" x14ac:dyDescent="0.2">
      <c r="A190" t="s">
        <v>665</v>
      </c>
      <c r="B190" t="str">
        <f>LEFT(A190,leftNum)</f>
        <v>sp|O15230|LAMA5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0</v>
      </c>
      <c r="AB190" t="s">
        <v>896</v>
      </c>
      <c r="AC190" t="str">
        <f>LEFT(AB190,leftNum)</f>
        <v>sp|O15230|LAMA5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</v>
      </c>
      <c r="AZ190">
        <v>0</v>
      </c>
      <c r="BA190">
        <v>0</v>
      </c>
      <c r="BD190" t="b">
        <f t="shared" si="55"/>
        <v>1</v>
      </c>
      <c r="BE190" t="b">
        <f t="shared" si="56"/>
        <v>1</v>
      </c>
      <c r="BF190" t="b">
        <f t="shared" si="57"/>
        <v>1</v>
      </c>
      <c r="BG190" t="b">
        <f t="shared" si="58"/>
        <v>1</v>
      </c>
      <c r="BH190" t="b">
        <f t="shared" si="59"/>
        <v>1</v>
      </c>
      <c r="BI190" t="b">
        <f t="shared" si="60"/>
        <v>1</v>
      </c>
      <c r="BJ190" t="b">
        <f t="shared" si="61"/>
        <v>1</v>
      </c>
      <c r="BK190" t="b">
        <f t="shared" si="62"/>
        <v>1</v>
      </c>
      <c r="BL190" t="b">
        <f t="shared" si="63"/>
        <v>1</v>
      </c>
      <c r="BM190" t="b">
        <f t="shared" si="64"/>
        <v>1</v>
      </c>
      <c r="BN190" t="b">
        <f t="shared" si="65"/>
        <v>1</v>
      </c>
      <c r="BO190" t="b">
        <f t="shared" si="66"/>
        <v>1</v>
      </c>
      <c r="BP190" t="b">
        <f t="shared" si="67"/>
        <v>1</v>
      </c>
      <c r="BQ190" t="b">
        <f t="shared" si="68"/>
        <v>1</v>
      </c>
      <c r="BR190" t="b">
        <f t="shared" si="69"/>
        <v>1</v>
      </c>
      <c r="BS190" t="b">
        <f t="shared" si="70"/>
        <v>1</v>
      </c>
      <c r="BT190" t="b">
        <f t="shared" si="71"/>
        <v>1</v>
      </c>
      <c r="BU190" t="b">
        <f t="shared" si="72"/>
        <v>1</v>
      </c>
      <c r="BV190" t="b">
        <f t="shared" si="73"/>
        <v>1</v>
      </c>
      <c r="BW190" t="b">
        <f t="shared" si="74"/>
        <v>1</v>
      </c>
      <c r="BX190" t="b">
        <f t="shared" si="75"/>
        <v>1</v>
      </c>
      <c r="BY190" t="b">
        <f t="shared" si="76"/>
        <v>1</v>
      </c>
      <c r="BZ190" t="b">
        <f t="shared" si="77"/>
        <v>1</v>
      </c>
      <c r="CA190" t="b">
        <f t="shared" si="78"/>
        <v>1</v>
      </c>
      <c r="CB190" t="b">
        <f t="shared" si="79"/>
        <v>1</v>
      </c>
      <c r="CC190" t="b">
        <f t="shared" si="80"/>
        <v>1</v>
      </c>
      <c r="CE190" t="b">
        <f t="shared" si="81"/>
        <v>1</v>
      </c>
    </row>
    <row r="191" spans="1:83" x14ac:dyDescent="0.2">
      <c r="A191" t="s">
        <v>152</v>
      </c>
      <c r="B191" t="str">
        <f>LEFT(A191,leftNum)</f>
        <v>sp|O43707|ACTN4</v>
      </c>
      <c r="C191">
        <v>22</v>
      </c>
      <c r="D191">
        <v>14</v>
      </c>
      <c r="E191">
        <v>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4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5</v>
      </c>
      <c r="Z191">
        <v>8</v>
      </c>
      <c r="AB191" t="s">
        <v>897</v>
      </c>
      <c r="AC191" t="str">
        <f>LEFT(AB191,leftNum)</f>
        <v>sp|O43707|ACTN4</v>
      </c>
      <c r="AD191">
        <v>22</v>
      </c>
      <c r="AE191">
        <v>14</v>
      </c>
      <c r="AF191">
        <v>8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4</v>
      </c>
      <c r="AO191">
        <v>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5</v>
      </c>
      <c r="BA191">
        <v>8</v>
      </c>
      <c r="BD191" t="b">
        <f t="shared" si="55"/>
        <v>1</v>
      </c>
      <c r="BE191" t="b">
        <f t="shared" si="56"/>
        <v>1</v>
      </c>
      <c r="BF191" t="b">
        <f t="shared" si="57"/>
        <v>1</v>
      </c>
      <c r="BG191" t="b">
        <f t="shared" si="58"/>
        <v>1</v>
      </c>
      <c r="BH191" t="b">
        <f t="shared" si="59"/>
        <v>1</v>
      </c>
      <c r="BI191" t="b">
        <f t="shared" si="60"/>
        <v>1</v>
      </c>
      <c r="BJ191" t="b">
        <f t="shared" si="61"/>
        <v>1</v>
      </c>
      <c r="BK191" t="b">
        <f t="shared" si="62"/>
        <v>1</v>
      </c>
      <c r="BL191" t="b">
        <f t="shared" si="63"/>
        <v>1</v>
      </c>
      <c r="BM191" t="b">
        <f t="shared" si="64"/>
        <v>1</v>
      </c>
      <c r="BN191" t="b">
        <f t="shared" si="65"/>
        <v>1</v>
      </c>
      <c r="BO191" t="b">
        <f t="shared" si="66"/>
        <v>1</v>
      </c>
      <c r="BP191" t="b">
        <f t="shared" si="67"/>
        <v>1</v>
      </c>
      <c r="BQ191" t="b">
        <f t="shared" si="68"/>
        <v>1</v>
      </c>
      <c r="BR191" t="b">
        <f t="shared" si="69"/>
        <v>1</v>
      </c>
      <c r="BS191" t="b">
        <f t="shared" si="70"/>
        <v>1</v>
      </c>
      <c r="BT191" t="b">
        <f t="shared" si="71"/>
        <v>1</v>
      </c>
      <c r="BU191" t="b">
        <f t="shared" si="72"/>
        <v>1</v>
      </c>
      <c r="BV191" t="b">
        <f t="shared" si="73"/>
        <v>1</v>
      </c>
      <c r="BW191" t="b">
        <f t="shared" si="74"/>
        <v>1</v>
      </c>
      <c r="BX191" t="b">
        <f t="shared" si="75"/>
        <v>1</v>
      </c>
      <c r="BY191" t="b">
        <f t="shared" si="76"/>
        <v>1</v>
      </c>
      <c r="BZ191" t="b">
        <f t="shared" si="77"/>
        <v>1</v>
      </c>
      <c r="CA191" t="b">
        <f t="shared" si="78"/>
        <v>1</v>
      </c>
      <c r="CB191" t="b">
        <f t="shared" si="79"/>
        <v>1</v>
      </c>
      <c r="CC191" t="b">
        <f t="shared" si="80"/>
        <v>1</v>
      </c>
      <c r="CE191" t="b">
        <f t="shared" si="81"/>
        <v>1</v>
      </c>
    </row>
    <row r="192" spans="1:83" x14ac:dyDescent="0.2">
      <c r="A192" t="s">
        <v>577</v>
      </c>
      <c r="B192" t="str">
        <f>LEFT(A192,leftNum)</f>
        <v>sp|O43719|HTSF1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B192" t="s">
        <v>898</v>
      </c>
      <c r="AC192" t="str">
        <f>LEFT(AB192,leftNum)</f>
        <v>sp|O43719|HTSF1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0</v>
      </c>
      <c r="AY192">
        <v>0</v>
      </c>
      <c r="AZ192">
        <v>0</v>
      </c>
      <c r="BA192">
        <v>0</v>
      </c>
      <c r="BD192" t="b">
        <f t="shared" si="55"/>
        <v>1</v>
      </c>
      <c r="BE192" t="b">
        <f t="shared" si="56"/>
        <v>1</v>
      </c>
      <c r="BF192" t="b">
        <f t="shared" si="57"/>
        <v>1</v>
      </c>
      <c r="BG192" t="b">
        <f t="shared" si="58"/>
        <v>1</v>
      </c>
      <c r="BH192" t="b">
        <f t="shared" si="59"/>
        <v>1</v>
      </c>
      <c r="BI192" t="b">
        <f t="shared" si="60"/>
        <v>1</v>
      </c>
      <c r="BJ192" t="b">
        <f t="shared" si="61"/>
        <v>1</v>
      </c>
      <c r="BK192" t="b">
        <f t="shared" si="62"/>
        <v>1</v>
      </c>
      <c r="BL192" t="b">
        <f t="shared" si="63"/>
        <v>1</v>
      </c>
      <c r="BM192" t="b">
        <f t="shared" si="64"/>
        <v>1</v>
      </c>
      <c r="BN192" t="b">
        <f t="shared" si="65"/>
        <v>1</v>
      </c>
      <c r="BO192" t="b">
        <f t="shared" si="66"/>
        <v>1</v>
      </c>
      <c r="BP192" t="b">
        <f t="shared" si="67"/>
        <v>1</v>
      </c>
      <c r="BQ192" t="b">
        <f t="shared" si="68"/>
        <v>1</v>
      </c>
      <c r="BR192" t="b">
        <f t="shared" si="69"/>
        <v>1</v>
      </c>
      <c r="BS192" t="b">
        <f t="shared" si="70"/>
        <v>1</v>
      </c>
      <c r="BT192" t="b">
        <f t="shared" si="71"/>
        <v>1</v>
      </c>
      <c r="BU192" t="b">
        <f t="shared" si="72"/>
        <v>1</v>
      </c>
      <c r="BV192" t="b">
        <f t="shared" si="73"/>
        <v>1</v>
      </c>
      <c r="BW192" t="b">
        <f t="shared" si="74"/>
        <v>1</v>
      </c>
      <c r="BX192" t="b">
        <f t="shared" si="75"/>
        <v>1</v>
      </c>
      <c r="BY192" t="b">
        <f t="shared" si="76"/>
        <v>1</v>
      </c>
      <c r="BZ192" t="b">
        <f t="shared" si="77"/>
        <v>1</v>
      </c>
      <c r="CA192" t="b">
        <f t="shared" si="78"/>
        <v>1</v>
      </c>
      <c r="CB192" t="b">
        <f t="shared" si="79"/>
        <v>1</v>
      </c>
      <c r="CC192" t="b">
        <f t="shared" si="80"/>
        <v>1</v>
      </c>
      <c r="CE192" t="b">
        <f t="shared" si="81"/>
        <v>1</v>
      </c>
    </row>
    <row r="193" spans="1:83" x14ac:dyDescent="0.2">
      <c r="A193" t="s">
        <v>171</v>
      </c>
      <c r="B193" t="str">
        <f>LEFT(A193,leftNum)</f>
        <v>sp|O43866|CD5L_</v>
      </c>
      <c r="C193">
        <v>6</v>
      </c>
      <c r="D193">
        <v>12</v>
      </c>
      <c r="E193">
        <v>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</v>
      </c>
      <c r="N193">
        <v>0</v>
      </c>
      <c r="O193">
        <v>0</v>
      </c>
      <c r="P193">
        <v>6</v>
      </c>
      <c r="Q193">
        <v>14</v>
      </c>
      <c r="R193">
        <v>3</v>
      </c>
      <c r="S193">
        <v>11</v>
      </c>
      <c r="T193">
        <v>28</v>
      </c>
      <c r="U193">
        <v>0</v>
      </c>
      <c r="V193">
        <v>0</v>
      </c>
      <c r="W193">
        <v>6</v>
      </c>
      <c r="X193">
        <v>3</v>
      </c>
      <c r="Y193">
        <v>3</v>
      </c>
      <c r="Z193">
        <v>14</v>
      </c>
      <c r="AB193" t="s">
        <v>899</v>
      </c>
      <c r="AC193" t="str">
        <f>LEFT(AB193,leftNum)</f>
        <v>sp|O43866|CD5L_</v>
      </c>
      <c r="AD193">
        <v>6</v>
      </c>
      <c r="AE193">
        <v>12</v>
      </c>
      <c r="AF193">
        <v>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7</v>
      </c>
      <c r="AO193">
        <v>0</v>
      </c>
      <c r="AP193">
        <v>0</v>
      </c>
      <c r="AQ193">
        <v>6</v>
      </c>
      <c r="AR193">
        <v>14</v>
      </c>
      <c r="AS193">
        <v>3</v>
      </c>
      <c r="AT193">
        <v>11</v>
      </c>
      <c r="AU193">
        <v>28</v>
      </c>
      <c r="AV193">
        <v>0</v>
      </c>
      <c r="AW193">
        <v>0</v>
      </c>
      <c r="AX193">
        <v>6</v>
      </c>
      <c r="AY193">
        <v>3</v>
      </c>
      <c r="AZ193">
        <v>3</v>
      </c>
      <c r="BA193">
        <v>14</v>
      </c>
      <c r="BD193" t="b">
        <f t="shared" si="55"/>
        <v>1</v>
      </c>
      <c r="BE193" t="b">
        <f t="shared" si="56"/>
        <v>1</v>
      </c>
      <c r="BF193" t="b">
        <f t="shared" si="57"/>
        <v>1</v>
      </c>
      <c r="BG193" t="b">
        <f t="shared" si="58"/>
        <v>1</v>
      </c>
      <c r="BH193" t="b">
        <f t="shared" si="59"/>
        <v>1</v>
      </c>
      <c r="BI193" t="b">
        <f t="shared" si="60"/>
        <v>1</v>
      </c>
      <c r="BJ193" t="b">
        <f t="shared" si="61"/>
        <v>1</v>
      </c>
      <c r="BK193" t="b">
        <f t="shared" si="62"/>
        <v>1</v>
      </c>
      <c r="BL193" t="b">
        <f t="shared" si="63"/>
        <v>1</v>
      </c>
      <c r="BM193" t="b">
        <f t="shared" si="64"/>
        <v>1</v>
      </c>
      <c r="BN193" t="b">
        <f t="shared" si="65"/>
        <v>1</v>
      </c>
      <c r="BO193" t="b">
        <f t="shared" si="66"/>
        <v>1</v>
      </c>
      <c r="BP193" t="b">
        <f t="shared" si="67"/>
        <v>1</v>
      </c>
      <c r="BQ193" t="b">
        <f t="shared" si="68"/>
        <v>1</v>
      </c>
      <c r="BR193" t="b">
        <f t="shared" si="69"/>
        <v>1</v>
      </c>
      <c r="BS193" t="b">
        <f t="shared" si="70"/>
        <v>1</v>
      </c>
      <c r="BT193" t="b">
        <f t="shared" si="71"/>
        <v>1</v>
      </c>
      <c r="BU193" t="b">
        <f t="shared" si="72"/>
        <v>1</v>
      </c>
      <c r="BV193" t="b">
        <f t="shared" si="73"/>
        <v>1</v>
      </c>
      <c r="BW193" t="b">
        <f t="shared" si="74"/>
        <v>1</v>
      </c>
      <c r="BX193" t="b">
        <f t="shared" si="75"/>
        <v>1</v>
      </c>
      <c r="BY193" t="b">
        <f t="shared" si="76"/>
        <v>1</v>
      </c>
      <c r="BZ193" t="b">
        <f t="shared" si="77"/>
        <v>1</v>
      </c>
      <c r="CA193" t="b">
        <f t="shared" si="78"/>
        <v>1</v>
      </c>
      <c r="CB193" t="b">
        <f t="shared" si="79"/>
        <v>1</v>
      </c>
      <c r="CC193" t="b">
        <f t="shared" si="80"/>
        <v>1</v>
      </c>
      <c r="CE193" t="b">
        <f t="shared" si="81"/>
        <v>1</v>
      </c>
    </row>
    <row r="194" spans="1:83" x14ac:dyDescent="0.2">
      <c r="A194" t="s">
        <v>546</v>
      </c>
      <c r="B194" t="str">
        <f>LEFT(A194,leftNum)</f>
        <v>sp|O43897|TLL1_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B194" t="s">
        <v>900</v>
      </c>
      <c r="AC194" t="str">
        <f>LEFT(AB194,leftNum)</f>
        <v>sp|O43897|TLL1_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4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D194" t="b">
        <f t="shared" si="55"/>
        <v>1</v>
      </c>
      <c r="BE194" t="b">
        <f t="shared" si="56"/>
        <v>1</v>
      </c>
      <c r="BF194" t="b">
        <f t="shared" si="57"/>
        <v>1</v>
      </c>
      <c r="BG194" t="b">
        <f t="shared" si="58"/>
        <v>1</v>
      </c>
      <c r="BH194" t="b">
        <f t="shared" si="59"/>
        <v>1</v>
      </c>
      <c r="BI194" t="b">
        <f t="shared" si="60"/>
        <v>1</v>
      </c>
      <c r="BJ194" t="b">
        <f t="shared" si="61"/>
        <v>1</v>
      </c>
      <c r="BK194" t="b">
        <f t="shared" si="62"/>
        <v>1</v>
      </c>
      <c r="BL194" t="b">
        <f t="shared" si="63"/>
        <v>1</v>
      </c>
      <c r="BM194" t="b">
        <f t="shared" si="64"/>
        <v>1</v>
      </c>
      <c r="BN194" t="b">
        <f t="shared" si="65"/>
        <v>1</v>
      </c>
      <c r="BO194" t="b">
        <f t="shared" si="66"/>
        <v>1</v>
      </c>
      <c r="BP194" t="b">
        <f t="shared" si="67"/>
        <v>1</v>
      </c>
      <c r="BQ194" t="b">
        <f t="shared" si="68"/>
        <v>1</v>
      </c>
      <c r="BR194" t="b">
        <f t="shared" si="69"/>
        <v>1</v>
      </c>
      <c r="BS194" t="b">
        <f t="shared" si="70"/>
        <v>1</v>
      </c>
      <c r="BT194" t="b">
        <f t="shared" si="71"/>
        <v>1</v>
      </c>
      <c r="BU194" t="b">
        <f t="shared" si="72"/>
        <v>1</v>
      </c>
      <c r="BV194" t="b">
        <f t="shared" si="73"/>
        <v>1</v>
      </c>
      <c r="BW194" t="b">
        <f t="shared" si="74"/>
        <v>1</v>
      </c>
      <c r="BX194" t="b">
        <f t="shared" si="75"/>
        <v>1</v>
      </c>
      <c r="BY194" t="b">
        <f t="shared" si="76"/>
        <v>1</v>
      </c>
      <c r="BZ194" t="b">
        <f t="shared" si="77"/>
        <v>1</v>
      </c>
      <c r="CA194" t="b">
        <f t="shared" si="78"/>
        <v>1</v>
      </c>
      <c r="CB194" t="b">
        <f t="shared" si="79"/>
        <v>1</v>
      </c>
      <c r="CC194" t="b">
        <f t="shared" si="80"/>
        <v>1</v>
      </c>
      <c r="CE194" t="b">
        <f t="shared" si="81"/>
        <v>1</v>
      </c>
    </row>
    <row r="195" spans="1:83" x14ac:dyDescent="0.2">
      <c r="A195" t="s">
        <v>560</v>
      </c>
      <c r="B195" t="str">
        <f>LEFT(A195,leftNum)</f>
        <v>sp|O43909|EXTL3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4</v>
      </c>
      <c r="AB195" t="s">
        <v>901</v>
      </c>
      <c r="AC195" t="str">
        <f>LEFT(AB195,leftNum)</f>
        <v>sp|O43909|EXTL3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4</v>
      </c>
      <c r="BD195" t="b">
        <f t="shared" ref="BD195:BD258" si="82">B195=AC195</f>
        <v>1</v>
      </c>
      <c r="BE195" t="b">
        <f t="shared" ref="BE195:BE258" si="83">C195=AD195</f>
        <v>1</v>
      </c>
      <c r="BF195" t="b">
        <f t="shared" ref="BF195:BF258" si="84">D195=AE195</f>
        <v>1</v>
      </c>
      <c r="BG195" t="b">
        <f t="shared" ref="BG195:BG258" si="85">E195=AF195</f>
        <v>1</v>
      </c>
      <c r="BH195" t="b">
        <f t="shared" ref="BH195:BH258" si="86">F195=AG195</f>
        <v>1</v>
      </c>
      <c r="BI195" t="b">
        <f t="shared" ref="BI195:BI258" si="87">G195=AH195</f>
        <v>1</v>
      </c>
      <c r="BJ195" t="b">
        <f t="shared" ref="BJ195:BJ258" si="88">H195=AI195</f>
        <v>1</v>
      </c>
      <c r="BK195" t="b">
        <f t="shared" ref="BK195:BK258" si="89">I195=AJ195</f>
        <v>1</v>
      </c>
      <c r="BL195" t="b">
        <f t="shared" ref="BL195:BL258" si="90">J195=AK195</f>
        <v>1</v>
      </c>
      <c r="BM195" t="b">
        <f t="shared" ref="BM195:BM258" si="91">K195=AL195</f>
        <v>1</v>
      </c>
      <c r="BN195" t="b">
        <f t="shared" ref="BN195:BN258" si="92">L195=AM195</f>
        <v>1</v>
      </c>
      <c r="BO195" t="b">
        <f t="shared" ref="BO195:BO258" si="93">M195=AN195</f>
        <v>1</v>
      </c>
      <c r="BP195" t="b">
        <f t="shared" ref="BP195:BP258" si="94">N195=AO195</f>
        <v>1</v>
      </c>
      <c r="BQ195" t="b">
        <f t="shared" ref="BQ195:BQ258" si="95">O195=AP195</f>
        <v>1</v>
      </c>
      <c r="BR195" t="b">
        <f t="shared" ref="BR195:BR258" si="96">P195=AQ195</f>
        <v>1</v>
      </c>
      <c r="BS195" t="b">
        <f t="shared" ref="BS195:BS258" si="97">Q195=AR195</f>
        <v>1</v>
      </c>
      <c r="BT195" t="b">
        <f t="shared" ref="BT195:BT258" si="98">R195=AS195</f>
        <v>1</v>
      </c>
      <c r="BU195" t="b">
        <f t="shared" ref="BU195:BU258" si="99">S195=AT195</f>
        <v>1</v>
      </c>
      <c r="BV195" t="b">
        <f t="shared" ref="BV195:BV258" si="100">T195=AU195</f>
        <v>1</v>
      </c>
      <c r="BW195" t="b">
        <f t="shared" ref="BW195:BW258" si="101">U195=AV195</f>
        <v>1</v>
      </c>
      <c r="BX195" t="b">
        <f t="shared" ref="BX195:BX258" si="102">V195=AW195</f>
        <v>1</v>
      </c>
      <c r="BY195" t="b">
        <f t="shared" ref="BY195:BY258" si="103">W195=AX195</f>
        <v>1</v>
      </c>
      <c r="BZ195" t="b">
        <f t="shared" ref="BZ195:BZ258" si="104">X195=AY195</f>
        <v>1</v>
      </c>
      <c r="CA195" t="b">
        <f t="shared" ref="CA195:CA258" si="105">Y195=AZ195</f>
        <v>1</v>
      </c>
      <c r="CB195" t="b">
        <f t="shared" ref="CB195:CB258" si="106">Z195=BA195</f>
        <v>1</v>
      </c>
      <c r="CC195" t="b">
        <f t="shared" ref="CC195:CC258" si="107">AA195=BB195</f>
        <v>1</v>
      </c>
      <c r="CE195" t="b">
        <f t="shared" ref="CE195:CE258" si="108">AND(BD195:CC195)</f>
        <v>1</v>
      </c>
    </row>
    <row r="196" spans="1:83" x14ac:dyDescent="0.2">
      <c r="A196" t="s">
        <v>303</v>
      </c>
      <c r="B196" t="str">
        <f>LEFT(A196,leftNum)</f>
        <v>sp|O75054|IGSF3</v>
      </c>
      <c r="C196">
        <v>0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B196" t="s">
        <v>902</v>
      </c>
      <c r="AC196" t="str">
        <f>LEFT(AB196,leftNum)</f>
        <v>sp|O75054|IGSF3</v>
      </c>
      <c r="AD196">
        <v>0</v>
      </c>
      <c r="AE196">
        <v>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D196" t="b">
        <f t="shared" si="82"/>
        <v>1</v>
      </c>
      <c r="BE196" t="b">
        <f t="shared" si="83"/>
        <v>1</v>
      </c>
      <c r="BF196" t="b">
        <f t="shared" si="84"/>
        <v>1</v>
      </c>
      <c r="BG196" t="b">
        <f t="shared" si="85"/>
        <v>1</v>
      </c>
      <c r="BH196" t="b">
        <f t="shared" si="86"/>
        <v>1</v>
      </c>
      <c r="BI196" t="b">
        <f t="shared" si="87"/>
        <v>1</v>
      </c>
      <c r="BJ196" t="b">
        <f t="shared" si="88"/>
        <v>1</v>
      </c>
      <c r="BK196" t="b">
        <f t="shared" si="89"/>
        <v>1</v>
      </c>
      <c r="BL196" t="b">
        <f t="shared" si="90"/>
        <v>1</v>
      </c>
      <c r="BM196" t="b">
        <f t="shared" si="91"/>
        <v>1</v>
      </c>
      <c r="BN196" t="b">
        <f t="shared" si="92"/>
        <v>1</v>
      </c>
      <c r="BO196" t="b">
        <f t="shared" si="93"/>
        <v>1</v>
      </c>
      <c r="BP196" t="b">
        <f t="shared" si="94"/>
        <v>1</v>
      </c>
      <c r="BQ196" t="b">
        <f t="shared" si="95"/>
        <v>1</v>
      </c>
      <c r="BR196" t="b">
        <f t="shared" si="96"/>
        <v>1</v>
      </c>
      <c r="BS196" t="b">
        <f t="shared" si="97"/>
        <v>1</v>
      </c>
      <c r="BT196" t="b">
        <f t="shared" si="98"/>
        <v>1</v>
      </c>
      <c r="BU196" t="b">
        <f t="shared" si="99"/>
        <v>1</v>
      </c>
      <c r="BV196" t="b">
        <f t="shared" si="100"/>
        <v>1</v>
      </c>
      <c r="BW196" t="b">
        <f t="shared" si="101"/>
        <v>1</v>
      </c>
      <c r="BX196" t="b">
        <f t="shared" si="102"/>
        <v>1</v>
      </c>
      <c r="BY196" t="b">
        <f t="shared" si="103"/>
        <v>1</v>
      </c>
      <c r="BZ196" t="b">
        <f t="shared" si="104"/>
        <v>1</v>
      </c>
      <c r="CA196" t="b">
        <f t="shared" si="105"/>
        <v>1</v>
      </c>
      <c r="CB196" t="b">
        <f t="shared" si="106"/>
        <v>1</v>
      </c>
      <c r="CC196" t="b">
        <f t="shared" si="107"/>
        <v>1</v>
      </c>
      <c r="CE196" t="b">
        <f t="shared" si="108"/>
        <v>1</v>
      </c>
    </row>
    <row r="197" spans="1:83" x14ac:dyDescent="0.2">
      <c r="A197" t="s">
        <v>220</v>
      </c>
      <c r="B197" t="str">
        <f>LEFT(A197,leftNum)</f>
        <v>sp|O75339|CILP1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B197" t="s">
        <v>903</v>
      </c>
      <c r="AC197" t="str">
        <f>LEFT(AB197,leftNum)</f>
        <v>sp|O75339|CILP1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</v>
      </c>
      <c r="AO197">
        <v>3</v>
      </c>
      <c r="AP197">
        <v>0</v>
      </c>
      <c r="AQ197">
        <v>0</v>
      </c>
      <c r="AR197">
        <v>0</v>
      </c>
      <c r="AS197">
        <v>0</v>
      </c>
      <c r="AT197">
        <v>2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D197" t="b">
        <f t="shared" si="82"/>
        <v>1</v>
      </c>
      <c r="BE197" t="b">
        <f t="shared" si="83"/>
        <v>1</v>
      </c>
      <c r="BF197" t="b">
        <f t="shared" si="84"/>
        <v>1</v>
      </c>
      <c r="BG197" t="b">
        <f t="shared" si="85"/>
        <v>1</v>
      </c>
      <c r="BH197" t="b">
        <f t="shared" si="86"/>
        <v>1</v>
      </c>
      <c r="BI197" t="b">
        <f t="shared" si="87"/>
        <v>1</v>
      </c>
      <c r="BJ197" t="b">
        <f t="shared" si="88"/>
        <v>1</v>
      </c>
      <c r="BK197" t="b">
        <f t="shared" si="89"/>
        <v>1</v>
      </c>
      <c r="BL197" t="b">
        <f t="shared" si="90"/>
        <v>1</v>
      </c>
      <c r="BM197" t="b">
        <f t="shared" si="91"/>
        <v>1</v>
      </c>
      <c r="BN197" t="b">
        <f t="shared" si="92"/>
        <v>1</v>
      </c>
      <c r="BO197" t="b">
        <f t="shared" si="93"/>
        <v>1</v>
      </c>
      <c r="BP197" t="b">
        <f t="shared" si="94"/>
        <v>1</v>
      </c>
      <c r="BQ197" t="b">
        <f t="shared" si="95"/>
        <v>1</v>
      </c>
      <c r="BR197" t="b">
        <f t="shared" si="96"/>
        <v>1</v>
      </c>
      <c r="BS197" t="b">
        <f t="shared" si="97"/>
        <v>1</v>
      </c>
      <c r="BT197" t="b">
        <f t="shared" si="98"/>
        <v>1</v>
      </c>
      <c r="BU197" t="b">
        <f t="shared" si="99"/>
        <v>1</v>
      </c>
      <c r="BV197" t="b">
        <f t="shared" si="100"/>
        <v>1</v>
      </c>
      <c r="BW197" t="b">
        <f t="shared" si="101"/>
        <v>1</v>
      </c>
      <c r="BX197" t="b">
        <f t="shared" si="102"/>
        <v>1</v>
      </c>
      <c r="BY197" t="b">
        <f t="shared" si="103"/>
        <v>1</v>
      </c>
      <c r="BZ197" t="b">
        <f t="shared" si="104"/>
        <v>1</v>
      </c>
      <c r="CA197" t="b">
        <f t="shared" si="105"/>
        <v>1</v>
      </c>
      <c r="CB197" t="b">
        <f t="shared" si="106"/>
        <v>1</v>
      </c>
      <c r="CC197" t="b">
        <f t="shared" si="107"/>
        <v>1</v>
      </c>
      <c r="CE197" t="b">
        <f t="shared" si="108"/>
        <v>1</v>
      </c>
    </row>
    <row r="198" spans="1:83" x14ac:dyDescent="0.2">
      <c r="A198" t="s">
        <v>567</v>
      </c>
      <c r="B198" t="str">
        <f>LEFT(A198,leftNum)</f>
        <v>sp|O75369|FLNB_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 t="s">
        <v>904</v>
      </c>
      <c r="AC198" t="str">
        <f>LEFT(AB198,leftNum)</f>
        <v>sp|O75369|FLNB_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D198" t="b">
        <f t="shared" si="82"/>
        <v>1</v>
      </c>
      <c r="BE198" t="b">
        <f t="shared" si="83"/>
        <v>1</v>
      </c>
      <c r="BF198" t="b">
        <f t="shared" si="84"/>
        <v>1</v>
      </c>
      <c r="BG198" t="b">
        <f t="shared" si="85"/>
        <v>1</v>
      </c>
      <c r="BH198" t="b">
        <f t="shared" si="86"/>
        <v>1</v>
      </c>
      <c r="BI198" t="b">
        <f t="shared" si="87"/>
        <v>1</v>
      </c>
      <c r="BJ198" t="b">
        <f t="shared" si="88"/>
        <v>1</v>
      </c>
      <c r="BK198" t="b">
        <f t="shared" si="89"/>
        <v>1</v>
      </c>
      <c r="BL198" t="b">
        <f t="shared" si="90"/>
        <v>1</v>
      </c>
      <c r="BM198" t="b">
        <f t="shared" si="91"/>
        <v>1</v>
      </c>
      <c r="BN198" t="b">
        <f t="shared" si="92"/>
        <v>1</v>
      </c>
      <c r="BO198" t="b">
        <f t="shared" si="93"/>
        <v>1</v>
      </c>
      <c r="BP198" t="b">
        <f t="shared" si="94"/>
        <v>1</v>
      </c>
      <c r="BQ198" t="b">
        <f t="shared" si="95"/>
        <v>1</v>
      </c>
      <c r="BR198" t="b">
        <f t="shared" si="96"/>
        <v>1</v>
      </c>
      <c r="BS198" t="b">
        <f t="shared" si="97"/>
        <v>1</v>
      </c>
      <c r="BT198" t="b">
        <f t="shared" si="98"/>
        <v>1</v>
      </c>
      <c r="BU198" t="b">
        <f t="shared" si="99"/>
        <v>1</v>
      </c>
      <c r="BV198" t="b">
        <f t="shared" si="100"/>
        <v>1</v>
      </c>
      <c r="BW198" t="b">
        <f t="shared" si="101"/>
        <v>1</v>
      </c>
      <c r="BX198" t="b">
        <f t="shared" si="102"/>
        <v>1</v>
      </c>
      <c r="BY198" t="b">
        <f t="shared" si="103"/>
        <v>1</v>
      </c>
      <c r="BZ198" t="b">
        <f t="shared" si="104"/>
        <v>1</v>
      </c>
      <c r="CA198" t="b">
        <f t="shared" si="105"/>
        <v>1</v>
      </c>
      <c r="CB198" t="b">
        <f t="shared" si="106"/>
        <v>1</v>
      </c>
      <c r="CC198" t="b">
        <f t="shared" si="107"/>
        <v>1</v>
      </c>
      <c r="CE198" t="b">
        <f t="shared" si="108"/>
        <v>1</v>
      </c>
    </row>
    <row r="199" spans="1:83" x14ac:dyDescent="0.2">
      <c r="A199" t="s">
        <v>433</v>
      </c>
      <c r="B199" t="str">
        <f>LEFT(A199,leftNum)</f>
        <v>sp|O75592|MYCB2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B199" t="s">
        <v>905</v>
      </c>
      <c r="AC199" t="str">
        <f>LEFT(AB199,leftNum)</f>
        <v>sp|O75592|MYCB2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D199" t="b">
        <f t="shared" si="82"/>
        <v>1</v>
      </c>
      <c r="BE199" t="b">
        <f t="shared" si="83"/>
        <v>1</v>
      </c>
      <c r="BF199" t="b">
        <f t="shared" si="84"/>
        <v>1</v>
      </c>
      <c r="BG199" t="b">
        <f t="shared" si="85"/>
        <v>1</v>
      </c>
      <c r="BH199" t="b">
        <f t="shared" si="86"/>
        <v>1</v>
      </c>
      <c r="BI199" t="b">
        <f t="shared" si="87"/>
        <v>1</v>
      </c>
      <c r="BJ199" t="b">
        <f t="shared" si="88"/>
        <v>1</v>
      </c>
      <c r="BK199" t="b">
        <f t="shared" si="89"/>
        <v>1</v>
      </c>
      <c r="BL199" t="b">
        <f t="shared" si="90"/>
        <v>1</v>
      </c>
      <c r="BM199" t="b">
        <f t="shared" si="91"/>
        <v>1</v>
      </c>
      <c r="BN199" t="b">
        <f t="shared" si="92"/>
        <v>1</v>
      </c>
      <c r="BO199" t="b">
        <f t="shared" si="93"/>
        <v>1</v>
      </c>
      <c r="BP199" t="b">
        <f t="shared" si="94"/>
        <v>1</v>
      </c>
      <c r="BQ199" t="b">
        <f t="shared" si="95"/>
        <v>1</v>
      </c>
      <c r="BR199" t="b">
        <f t="shared" si="96"/>
        <v>1</v>
      </c>
      <c r="BS199" t="b">
        <f t="shared" si="97"/>
        <v>1</v>
      </c>
      <c r="BT199" t="b">
        <f t="shared" si="98"/>
        <v>1</v>
      </c>
      <c r="BU199" t="b">
        <f t="shared" si="99"/>
        <v>1</v>
      </c>
      <c r="BV199" t="b">
        <f t="shared" si="100"/>
        <v>1</v>
      </c>
      <c r="BW199" t="b">
        <f t="shared" si="101"/>
        <v>1</v>
      </c>
      <c r="BX199" t="b">
        <f t="shared" si="102"/>
        <v>1</v>
      </c>
      <c r="BY199" t="b">
        <f t="shared" si="103"/>
        <v>1</v>
      </c>
      <c r="BZ199" t="b">
        <f t="shared" si="104"/>
        <v>1</v>
      </c>
      <c r="CA199" t="b">
        <f t="shared" si="105"/>
        <v>1</v>
      </c>
      <c r="CB199" t="b">
        <f t="shared" si="106"/>
        <v>1</v>
      </c>
      <c r="CC199" t="b">
        <f t="shared" si="107"/>
        <v>1</v>
      </c>
      <c r="CE199" t="b">
        <f t="shared" si="108"/>
        <v>1</v>
      </c>
    </row>
    <row r="200" spans="1:83" x14ac:dyDescent="0.2">
      <c r="A200" t="s">
        <v>248</v>
      </c>
      <c r="B200" t="str">
        <f>LEFT(A200,leftNum)</f>
        <v>sp|O75636|FCN3_</v>
      </c>
      <c r="C200">
        <v>0</v>
      </c>
      <c r="D200">
        <v>5</v>
      </c>
      <c r="E200">
        <v>2</v>
      </c>
      <c r="F200">
        <v>0</v>
      </c>
      <c r="G200">
        <v>0</v>
      </c>
      <c r="H200">
        <v>4</v>
      </c>
      <c r="I200">
        <v>0</v>
      </c>
      <c r="J200">
        <v>4</v>
      </c>
      <c r="K200">
        <v>0</v>
      </c>
      <c r="L200">
        <v>0</v>
      </c>
      <c r="M200">
        <v>3</v>
      </c>
      <c r="N200">
        <v>3</v>
      </c>
      <c r="O200">
        <v>6</v>
      </c>
      <c r="P200">
        <v>5</v>
      </c>
      <c r="Q200">
        <v>6</v>
      </c>
      <c r="R200">
        <v>0</v>
      </c>
      <c r="S200">
        <v>5</v>
      </c>
      <c r="T200">
        <v>5</v>
      </c>
      <c r="U200">
        <v>0</v>
      </c>
      <c r="V200">
        <v>8</v>
      </c>
      <c r="W200">
        <v>2</v>
      </c>
      <c r="X200">
        <v>0</v>
      </c>
      <c r="Y200">
        <v>6</v>
      </c>
      <c r="Z200">
        <v>3</v>
      </c>
      <c r="AB200" t="s">
        <v>906</v>
      </c>
      <c r="AC200" t="str">
        <f>LEFT(AB200,leftNum)</f>
        <v>sp|O75636|FCN3_</v>
      </c>
      <c r="AD200">
        <v>0</v>
      </c>
      <c r="AE200">
        <v>5</v>
      </c>
      <c r="AF200">
        <v>2</v>
      </c>
      <c r="AG200">
        <v>0</v>
      </c>
      <c r="AH200">
        <v>0</v>
      </c>
      <c r="AI200">
        <v>4</v>
      </c>
      <c r="AJ200">
        <v>0</v>
      </c>
      <c r="AK200">
        <v>4</v>
      </c>
      <c r="AL200">
        <v>0</v>
      </c>
      <c r="AM200">
        <v>0</v>
      </c>
      <c r="AN200">
        <v>3</v>
      </c>
      <c r="AO200">
        <v>3</v>
      </c>
      <c r="AP200">
        <v>6</v>
      </c>
      <c r="AQ200">
        <v>5</v>
      </c>
      <c r="AR200">
        <v>6</v>
      </c>
      <c r="AS200">
        <v>0</v>
      </c>
      <c r="AT200">
        <v>5</v>
      </c>
      <c r="AU200">
        <v>5</v>
      </c>
      <c r="AV200">
        <v>0</v>
      </c>
      <c r="AW200">
        <v>8</v>
      </c>
      <c r="AX200">
        <v>2</v>
      </c>
      <c r="AY200">
        <v>0</v>
      </c>
      <c r="AZ200">
        <v>6</v>
      </c>
      <c r="BA200">
        <v>3</v>
      </c>
      <c r="BD200" t="b">
        <f t="shared" si="82"/>
        <v>1</v>
      </c>
      <c r="BE200" t="b">
        <f t="shared" si="83"/>
        <v>1</v>
      </c>
      <c r="BF200" t="b">
        <f t="shared" si="84"/>
        <v>1</v>
      </c>
      <c r="BG200" t="b">
        <f t="shared" si="85"/>
        <v>1</v>
      </c>
      <c r="BH200" t="b">
        <f t="shared" si="86"/>
        <v>1</v>
      </c>
      <c r="BI200" t="b">
        <f t="shared" si="87"/>
        <v>1</v>
      </c>
      <c r="BJ200" t="b">
        <f t="shared" si="88"/>
        <v>1</v>
      </c>
      <c r="BK200" t="b">
        <f t="shared" si="89"/>
        <v>1</v>
      </c>
      <c r="BL200" t="b">
        <f t="shared" si="90"/>
        <v>1</v>
      </c>
      <c r="BM200" t="b">
        <f t="shared" si="91"/>
        <v>1</v>
      </c>
      <c r="BN200" t="b">
        <f t="shared" si="92"/>
        <v>1</v>
      </c>
      <c r="BO200" t="b">
        <f t="shared" si="93"/>
        <v>1</v>
      </c>
      <c r="BP200" t="b">
        <f t="shared" si="94"/>
        <v>1</v>
      </c>
      <c r="BQ200" t="b">
        <f t="shared" si="95"/>
        <v>1</v>
      </c>
      <c r="BR200" t="b">
        <f t="shared" si="96"/>
        <v>1</v>
      </c>
      <c r="BS200" t="b">
        <f t="shared" si="97"/>
        <v>1</v>
      </c>
      <c r="BT200" t="b">
        <f t="shared" si="98"/>
        <v>1</v>
      </c>
      <c r="BU200" t="b">
        <f t="shared" si="99"/>
        <v>1</v>
      </c>
      <c r="BV200" t="b">
        <f t="shared" si="100"/>
        <v>1</v>
      </c>
      <c r="BW200" t="b">
        <f t="shared" si="101"/>
        <v>1</v>
      </c>
      <c r="BX200" t="b">
        <f t="shared" si="102"/>
        <v>1</v>
      </c>
      <c r="BY200" t="b">
        <f t="shared" si="103"/>
        <v>1</v>
      </c>
      <c r="BZ200" t="b">
        <f t="shared" si="104"/>
        <v>1</v>
      </c>
      <c r="CA200" t="b">
        <f t="shared" si="105"/>
        <v>1</v>
      </c>
      <c r="CB200" t="b">
        <f t="shared" si="106"/>
        <v>1</v>
      </c>
      <c r="CC200" t="b">
        <f t="shared" si="107"/>
        <v>1</v>
      </c>
      <c r="CE200" t="b">
        <f t="shared" si="108"/>
        <v>1</v>
      </c>
    </row>
    <row r="201" spans="1:83" x14ac:dyDescent="0.2">
      <c r="A201" t="s">
        <v>287</v>
      </c>
      <c r="B201" t="str">
        <f>LEFT(A201,leftNum)</f>
        <v>sp|O75830|SPI2_</v>
      </c>
      <c r="C201">
        <v>0</v>
      </c>
      <c r="D201">
        <v>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B201" t="s">
        <v>907</v>
      </c>
      <c r="AC201" t="str">
        <f>LEFT(AB201,leftNum)</f>
        <v>sp|O75830|SPI2_</v>
      </c>
      <c r="AD201">
        <v>0</v>
      </c>
      <c r="AE201">
        <v>3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D201" t="b">
        <f t="shared" si="82"/>
        <v>1</v>
      </c>
      <c r="BE201" t="b">
        <f t="shared" si="83"/>
        <v>1</v>
      </c>
      <c r="BF201" t="b">
        <f t="shared" si="84"/>
        <v>1</v>
      </c>
      <c r="BG201" t="b">
        <f t="shared" si="85"/>
        <v>1</v>
      </c>
      <c r="BH201" t="b">
        <f t="shared" si="86"/>
        <v>1</v>
      </c>
      <c r="BI201" t="b">
        <f t="shared" si="87"/>
        <v>1</v>
      </c>
      <c r="BJ201" t="b">
        <f t="shared" si="88"/>
        <v>1</v>
      </c>
      <c r="BK201" t="b">
        <f t="shared" si="89"/>
        <v>1</v>
      </c>
      <c r="BL201" t="b">
        <f t="shared" si="90"/>
        <v>1</v>
      </c>
      <c r="BM201" t="b">
        <f t="shared" si="91"/>
        <v>1</v>
      </c>
      <c r="BN201" t="b">
        <f t="shared" si="92"/>
        <v>1</v>
      </c>
      <c r="BO201" t="b">
        <f t="shared" si="93"/>
        <v>1</v>
      </c>
      <c r="BP201" t="b">
        <f t="shared" si="94"/>
        <v>1</v>
      </c>
      <c r="BQ201" t="b">
        <f t="shared" si="95"/>
        <v>1</v>
      </c>
      <c r="BR201" t="b">
        <f t="shared" si="96"/>
        <v>1</v>
      </c>
      <c r="BS201" t="b">
        <f t="shared" si="97"/>
        <v>1</v>
      </c>
      <c r="BT201" t="b">
        <f t="shared" si="98"/>
        <v>1</v>
      </c>
      <c r="BU201" t="b">
        <f t="shared" si="99"/>
        <v>1</v>
      </c>
      <c r="BV201" t="b">
        <f t="shared" si="100"/>
        <v>1</v>
      </c>
      <c r="BW201" t="b">
        <f t="shared" si="101"/>
        <v>1</v>
      </c>
      <c r="BX201" t="b">
        <f t="shared" si="102"/>
        <v>1</v>
      </c>
      <c r="BY201" t="b">
        <f t="shared" si="103"/>
        <v>1</v>
      </c>
      <c r="BZ201" t="b">
        <f t="shared" si="104"/>
        <v>1</v>
      </c>
      <c r="CA201" t="b">
        <f t="shared" si="105"/>
        <v>1</v>
      </c>
      <c r="CB201" t="b">
        <f t="shared" si="106"/>
        <v>1</v>
      </c>
      <c r="CC201" t="b">
        <f t="shared" si="107"/>
        <v>1</v>
      </c>
      <c r="CE201" t="b">
        <f t="shared" si="108"/>
        <v>1</v>
      </c>
    </row>
    <row r="202" spans="1:83" x14ac:dyDescent="0.2">
      <c r="A202" t="s">
        <v>639</v>
      </c>
      <c r="B202" t="str">
        <f>LEFT(A202,leftNum)</f>
        <v>sp|O75879|GATB_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0</v>
      </c>
      <c r="AB202" t="s">
        <v>908</v>
      </c>
      <c r="AC202" t="str">
        <f>LEFT(AB202,leftNum)</f>
        <v>sp|O75879|GATB_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2</v>
      </c>
      <c r="AZ202">
        <v>0</v>
      </c>
      <c r="BA202">
        <v>0</v>
      </c>
      <c r="BD202" t="b">
        <f t="shared" si="82"/>
        <v>1</v>
      </c>
      <c r="BE202" t="b">
        <f t="shared" si="83"/>
        <v>1</v>
      </c>
      <c r="BF202" t="b">
        <f t="shared" si="84"/>
        <v>1</v>
      </c>
      <c r="BG202" t="b">
        <f t="shared" si="85"/>
        <v>1</v>
      </c>
      <c r="BH202" t="b">
        <f t="shared" si="86"/>
        <v>1</v>
      </c>
      <c r="BI202" t="b">
        <f t="shared" si="87"/>
        <v>1</v>
      </c>
      <c r="BJ202" t="b">
        <f t="shared" si="88"/>
        <v>1</v>
      </c>
      <c r="BK202" t="b">
        <f t="shared" si="89"/>
        <v>1</v>
      </c>
      <c r="BL202" t="b">
        <f t="shared" si="90"/>
        <v>1</v>
      </c>
      <c r="BM202" t="b">
        <f t="shared" si="91"/>
        <v>1</v>
      </c>
      <c r="BN202" t="b">
        <f t="shared" si="92"/>
        <v>1</v>
      </c>
      <c r="BO202" t="b">
        <f t="shared" si="93"/>
        <v>1</v>
      </c>
      <c r="BP202" t="b">
        <f t="shared" si="94"/>
        <v>1</v>
      </c>
      <c r="BQ202" t="b">
        <f t="shared" si="95"/>
        <v>1</v>
      </c>
      <c r="BR202" t="b">
        <f t="shared" si="96"/>
        <v>1</v>
      </c>
      <c r="BS202" t="b">
        <f t="shared" si="97"/>
        <v>1</v>
      </c>
      <c r="BT202" t="b">
        <f t="shared" si="98"/>
        <v>1</v>
      </c>
      <c r="BU202" t="b">
        <f t="shared" si="99"/>
        <v>1</v>
      </c>
      <c r="BV202" t="b">
        <f t="shared" si="100"/>
        <v>1</v>
      </c>
      <c r="BW202" t="b">
        <f t="shared" si="101"/>
        <v>1</v>
      </c>
      <c r="BX202" t="b">
        <f t="shared" si="102"/>
        <v>1</v>
      </c>
      <c r="BY202" t="b">
        <f t="shared" si="103"/>
        <v>1</v>
      </c>
      <c r="BZ202" t="b">
        <f t="shared" si="104"/>
        <v>1</v>
      </c>
      <c r="CA202" t="b">
        <f t="shared" si="105"/>
        <v>1</v>
      </c>
      <c r="CB202" t="b">
        <f t="shared" si="106"/>
        <v>1</v>
      </c>
      <c r="CC202" t="b">
        <f t="shared" si="107"/>
        <v>1</v>
      </c>
      <c r="CE202" t="b">
        <f t="shared" si="108"/>
        <v>1</v>
      </c>
    </row>
    <row r="203" spans="1:83" x14ac:dyDescent="0.2">
      <c r="A203" t="s">
        <v>209</v>
      </c>
      <c r="B203" t="str">
        <f>LEFT(A203,leftNum)</f>
        <v>sp|O75882|ATRN_</v>
      </c>
      <c r="C203">
        <v>3</v>
      </c>
      <c r="D203">
        <v>6</v>
      </c>
      <c r="E203">
        <v>5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  <c r="N203">
        <v>0</v>
      </c>
      <c r="O203">
        <v>3</v>
      </c>
      <c r="P203">
        <v>2</v>
      </c>
      <c r="Q203">
        <v>4</v>
      </c>
      <c r="R203">
        <v>0</v>
      </c>
      <c r="S203">
        <v>0</v>
      </c>
      <c r="T203">
        <v>4</v>
      </c>
      <c r="U203">
        <v>0</v>
      </c>
      <c r="V203">
        <v>2</v>
      </c>
      <c r="W203">
        <v>6</v>
      </c>
      <c r="X203">
        <v>0</v>
      </c>
      <c r="Y203">
        <v>3</v>
      </c>
      <c r="Z203">
        <v>0</v>
      </c>
      <c r="AB203" t="s">
        <v>909</v>
      </c>
      <c r="AC203" t="str">
        <f>LEFT(AB203,leftNum)</f>
        <v>sp|O75882|ATRN_</v>
      </c>
      <c r="AD203">
        <v>3</v>
      </c>
      <c r="AE203">
        <v>6</v>
      </c>
      <c r="AF203">
        <v>5</v>
      </c>
      <c r="AG203">
        <v>2</v>
      </c>
      <c r="AH203">
        <v>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3</v>
      </c>
      <c r="AO203">
        <v>0</v>
      </c>
      <c r="AP203">
        <v>3</v>
      </c>
      <c r="AQ203">
        <v>2</v>
      </c>
      <c r="AR203">
        <v>4</v>
      </c>
      <c r="AS203">
        <v>0</v>
      </c>
      <c r="AT203">
        <v>0</v>
      </c>
      <c r="AU203">
        <v>4</v>
      </c>
      <c r="AV203">
        <v>0</v>
      </c>
      <c r="AW203">
        <v>2</v>
      </c>
      <c r="AX203">
        <v>6</v>
      </c>
      <c r="AY203">
        <v>0</v>
      </c>
      <c r="AZ203">
        <v>3</v>
      </c>
      <c r="BA203">
        <v>0</v>
      </c>
      <c r="BD203" t="b">
        <f t="shared" si="82"/>
        <v>1</v>
      </c>
      <c r="BE203" t="b">
        <f t="shared" si="83"/>
        <v>1</v>
      </c>
      <c r="BF203" t="b">
        <f t="shared" si="84"/>
        <v>1</v>
      </c>
      <c r="BG203" t="b">
        <f t="shared" si="85"/>
        <v>1</v>
      </c>
      <c r="BH203" t="b">
        <f t="shared" si="86"/>
        <v>1</v>
      </c>
      <c r="BI203" t="b">
        <f t="shared" si="87"/>
        <v>1</v>
      </c>
      <c r="BJ203" t="b">
        <f t="shared" si="88"/>
        <v>1</v>
      </c>
      <c r="BK203" t="b">
        <f t="shared" si="89"/>
        <v>1</v>
      </c>
      <c r="BL203" t="b">
        <f t="shared" si="90"/>
        <v>1</v>
      </c>
      <c r="BM203" t="b">
        <f t="shared" si="91"/>
        <v>1</v>
      </c>
      <c r="BN203" t="b">
        <f t="shared" si="92"/>
        <v>1</v>
      </c>
      <c r="BO203" t="b">
        <f t="shared" si="93"/>
        <v>1</v>
      </c>
      <c r="BP203" t="b">
        <f t="shared" si="94"/>
        <v>1</v>
      </c>
      <c r="BQ203" t="b">
        <f t="shared" si="95"/>
        <v>1</v>
      </c>
      <c r="BR203" t="b">
        <f t="shared" si="96"/>
        <v>1</v>
      </c>
      <c r="BS203" t="b">
        <f t="shared" si="97"/>
        <v>1</v>
      </c>
      <c r="BT203" t="b">
        <f t="shared" si="98"/>
        <v>1</v>
      </c>
      <c r="BU203" t="b">
        <f t="shared" si="99"/>
        <v>1</v>
      </c>
      <c r="BV203" t="b">
        <f t="shared" si="100"/>
        <v>1</v>
      </c>
      <c r="BW203" t="b">
        <f t="shared" si="101"/>
        <v>1</v>
      </c>
      <c r="BX203" t="b">
        <f t="shared" si="102"/>
        <v>1</v>
      </c>
      <c r="BY203" t="b">
        <f t="shared" si="103"/>
        <v>1</v>
      </c>
      <c r="BZ203" t="b">
        <f t="shared" si="104"/>
        <v>1</v>
      </c>
      <c r="CA203" t="b">
        <f t="shared" si="105"/>
        <v>1</v>
      </c>
      <c r="CB203" t="b">
        <f t="shared" si="106"/>
        <v>1</v>
      </c>
      <c r="CC203" t="b">
        <f t="shared" si="107"/>
        <v>1</v>
      </c>
      <c r="CE203" t="b">
        <f t="shared" si="108"/>
        <v>1</v>
      </c>
    </row>
    <row r="204" spans="1:83" x14ac:dyDescent="0.2">
      <c r="A204" t="s">
        <v>651</v>
      </c>
      <c r="B204" t="str">
        <f>LEFT(A204,leftNum)</f>
        <v>sp|O94762|RECQ5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</v>
      </c>
      <c r="Y204">
        <v>0</v>
      </c>
      <c r="Z204">
        <v>0</v>
      </c>
      <c r="AB204" t="s">
        <v>910</v>
      </c>
      <c r="AC204" t="str">
        <f>LEFT(AB204,leftNum)</f>
        <v>sp|O94762|RECQ5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  <c r="AZ204">
        <v>0</v>
      </c>
      <c r="BA204">
        <v>0</v>
      </c>
      <c r="BD204" t="b">
        <f t="shared" si="82"/>
        <v>1</v>
      </c>
      <c r="BE204" t="b">
        <f t="shared" si="83"/>
        <v>1</v>
      </c>
      <c r="BF204" t="b">
        <f t="shared" si="84"/>
        <v>1</v>
      </c>
      <c r="BG204" t="b">
        <f t="shared" si="85"/>
        <v>1</v>
      </c>
      <c r="BH204" t="b">
        <f t="shared" si="86"/>
        <v>1</v>
      </c>
      <c r="BI204" t="b">
        <f t="shared" si="87"/>
        <v>1</v>
      </c>
      <c r="BJ204" t="b">
        <f t="shared" si="88"/>
        <v>1</v>
      </c>
      <c r="BK204" t="b">
        <f t="shared" si="89"/>
        <v>1</v>
      </c>
      <c r="BL204" t="b">
        <f t="shared" si="90"/>
        <v>1</v>
      </c>
      <c r="BM204" t="b">
        <f t="shared" si="91"/>
        <v>1</v>
      </c>
      <c r="BN204" t="b">
        <f t="shared" si="92"/>
        <v>1</v>
      </c>
      <c r="BO204" t="b">
        <f t="shared" si="93"/>
        <v>1</v>
      </c>
      <c r="BP204" t="b">
        <f t="shared" si="94"/>
        <v>1</v>
      </c>
      <c r="BQ204" t="b">
        <f t="shared" si="95"/>
        <v>1</v>
      </c>
      <c r="BR204" t="b">
        <f t="shared" si="96"/>
        <v>1</v>
      </c>
      <c r="BS204" t="b">
        <f t="shared" si="97"/>
        <v>1</v>
      </c>
      <c r="BT204" t="b">
        <f t="shared" si="98"/>
        <v>1</v>
      </c>
      <c r="BU204" t="b">
        <f t="shared" si="99"/>
        <v>1</v>
      </c>
      <c r="BV204" t="b">
        <f t="shared" si="100"/>
        <v>1</v>
      </c>
      <c r="BW204" t="b">
        <f t="shared" si="101"/>
        <v>1</v>
      </c>
      <c r="BX204" t="b">
        <f t="shared" si="102"/>
        <v>1</v>
      </c>
      <c r="BY204" t="b">
        <f t="shared" si="103"/>
        <v>1</v>
      </c>
      <c r="BZ204" t="b">
        <f t="shared" si="104"/>
        <v>1</v>
      </c>
      <c r="CA204" t="b">
        <f t="shared" si="105"/>
        <v>1</v>
      </c>
      <c r="CB204" t="b">
        <f t="shared" si="106"/>
        <v>1</v>
      </c>
      <c r="CC204" t="b">
        <f t="shared" si="107"/>
        <v>1</v>
      </c>
      <c r="CE204" t="b">
        <f t="shared" si="108"/>
        <v>1</v>
      </c>
    </row>
    <row r="205" spans="1:83" x14ac:dyDescent="0.2">
      <c r="A205" t="s">
        <v>218</v>
      </c>
      <c r="B205" t="str">
        <f>LEFT(A205,leftNum)</f>
        <v>sp|O95239|KIF4A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B205" t="s">
        <v>911</v>
      </c>
      <c r="AC205" t="str">
        <f>LEFT(AB205,leftNum)</f>
        <v>sp|O95239|KIF4A</v>
      </c>
      <c r="AD205">
        <v>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D205" t="b">
        <f t="shared" si="82"/>
        <v>1</v>
      </c>
      <c r="BE205" t="b">
        <f t="shared" si="83"/>
        <v>1</v>
      </c>
      <c r="BF205" t="b">
        <f t="shared" si="84"/>
        <v>1</v>
      </c>
      <c r="BG205" t="b">
        <f t="shared" si="85"/>
        <v>1</v>
      </c>
      <c r="BH205" t="b">
        <f t="shared" si="86"/>
        <v>1</v>
      </c>
      <c r="BI205" t="b">
        <f t="shared" si="87"/>
        <v>1</v>
      </c>
      <c r="BJ205" t="b">
        <f t="shared" si="88"/>
        <v>1</v>
      </c>
      <c r="BK205" t="b">
        <f t="shared" si="89"/>
        <v>1</v>
      </c>
      <c r="BL205" t="b">
        <f t="shared" si="90"/>
        <v>1</v>
      </c>
      <c r="BM205" t="b">
        <f t="shared" si="91"/>
        <v>1</v>
      </c>
      <c r="BN205" t="b">
        <f t="shared" si="92"/>
        <v>1</v>
      </c>
      <c r="BO205" t="b">
        <f t="shared" si="93"/>
        <v>1</v>
      </c>
      <c r="BP205" t="b">
        <f t="shared" si="94"/>
        <v>1</v>
      </c>
      <c r="BQ205" t="b">
        <f t="shared" si="95"/>
        <v>1</v>
      </c>
      <c r="BR205" t="b">
        <f t="shared" si="96"/>
        <v>1</v>
      </c>
      <c r="BS205" t="b">
        <f t="shared" si="97"/>
        <v>1</v>
      </c>
      <c r="BT205" t="b">
        <f t="shared" si="98"/>
        <v>1</v>
      </c>
      <c r="BU205" t="b">
        <f t="shared" si="99"/>
        <v>1</v>
      </c>
      <c r="BV205" t="b">
        <f t="shared" si="100"/>
        <v>1</v>
      </c>
      <c r="BW205" t="b">
        <f t="shared" si="101"/>
        <v>1</v>
      </c>
      <c r="BX205" t="b">
        <f t="shared" si="102"/>
        <v>1</v>
      </c>
      <c r="BY205" t="b">
        <f t="shared" si="103"/>
        <v>1</v>
      </c>
      <c r="BZ205" t="b">
        <f t="shared" si="104"/>
        <v>1</v>
      </c>
      <c r="CA205" t="b">
        <f t="shared" si="105"/>
        <v>1</v>
      </c>
      <c r="CB205" t="b">
        <f t="shared" si="106"/>
        <v>1</v>
      </c>
      <c r="CC205" t="b">
        <f t="shared" si="107"/>
        <v>1</v>
      </c>
      <c r="CE205" t="b">
        <f t="shared" si="108"/>
        <v>1</v>
      </c>
    </row>
    <row r="206" spans="1:83" x14ac:dyDescent="0.2">
      <c r="A206" t="s">
        <v>418</v>
      </c>
      <c r="B206" t="str">
        <f>LEFT(A206,leftNum)</f>
        <v>sp|O95445|APOM_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2</v>
      </c>
      <c r="P206">
        <v>6</v>
      </c>
      <c r="Q206">
        <v>3</v>
      </c>
      <c r="R206">
        <v>7</v>
      </c>
      <c r="S206">
        <v>4</v>
      </c>
      <c r="T206">
        <v>4</v>
      </c>
      <c r="U206">
        <v>4</v>
      </c>
      <c r="V206">
        <v>2</v>
      </c>
      <c r="W206">
        <v>0</v>
      </c>
      <c r="X206">
        <v>0</v>
      </c>
      <c r="Y206">
        <v>0</v>
      </c>
      <c r="Z206">
        <v>0</v>
      </c>
      <c r="AB206" t="s">
        <v>912</v>
      </c>
      <c r="AC206" t="str">
        <f>LEFT(AB206,leftNum)</f>
        <v>sp|O95445|APOM_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</v>
      </c>
      <c r="AO206">
        <v>0</v>
      </c>
      <c r="AP206">
        <v>2</v>
      </c>
      <c r="AQ206">
        <v>6</v>
      </c>
      <c r="AR206">
        <v>3</v>
      </c>
      <c r="AS206">
        <v>7</v>
      </c>
      <c r="AT206">
        <v>4</v>
      </c>
      <c r="AU206">
        <v>4</v>
      </c>
      <c r="AV206">
        <v>4</v>
      </c>
      <c r="AW206">
        <v>2</v>
      </c>
      <c r="AX206">
        <v>0</v>
      </c>
      <c r="AY206">
        <v>0</v>
      </c>
      <c r="AZ206">
        <v>0</v>
      </c>
      <c r="BA206">
        <v>0</v>
      </c>
      <c r="BD206" t="b">
        <f t="shared" si="82"/>
        <v>1</v>
      </c>
      <c r="BE206" t="b">
        <f t="shared" si="83"/>
        <v>1</v>
      </c>
      <c r="BF206" t="b">
        <f t="shared" si="84"/>
        <v>1</v>
      </c>
      <c r="BG206" t="b">
        <f t="shared" si="85"/>
        <v>1</v>
      </c>
      <c r="BH206" t="b">
        <f t="shared" si="86"/>
        <v>1</v>
      </c>
      <c r="BI206" t="b">
        <f t="shared" si="87"/>
        <v>1</v>
      </c>
      <c r="BJ206" t="b">
        <f t="shared" si="88"/>
        <v>1</v>
      </c>
      <c r="BK206" t="b">
        <f t="shared" si="89"/>
        <v>1</v>
      </c>
      <c r="BL206" t="b">
        <f t="shared" si="90"/>
        <v>1</v>
      </c>
      <c r="BM206" t="b">
        <f t="shared" si="91"/>
        <v>1</v>
      </c>
      <c r="BN206" t="b">
        <f t="shared" si="92"/>
        <v>1</v>
      </c>
      <c r="BO206" t="b">
        <f t="shared" si="93"/>
        <v>1</v>
      </c>
      <c r="BP206" t="b">
        <f t="shared" si="94"/>
        <v>1</v>
      </c>
      <c r="BQ206" t="b">
        <f t="shared" si="95"/>
        <v>1</v>
      </c>
      <c r="BR206" t="b">
        <f t="shared" si="96"/>
        <v>1</v>
      </c>
      <c r="BS206" t="b">
        <f t="shared" si="97"/>
        <v>1</v>
      </c>
      <c r="BT206" t="b">
        <f t="shared" si="98"/>
        <v>1</v>
      </c>
      <c r="BU206" t="b">
        <f t="shared" si="99"/>
        <v>1</v>
      </c>
      <c r="BV206" t="b">
        <f t="shared" si="100"/>
        <v>1</v>
      </c>
      <c r="BW206" t="b">
        <f t="shared" si="101"/>
        <v>1</v>
      </c>
      <c r="BX206" t="b">
        <f t="shared" si="102"/>
        <v>1</v>
      </c>
      <c r="BY206" t="b">
        <f t="shared" si="103"/>
        <v>1</v>
      </c>
      <c r="BZ206" t="b">
        <f t="shared" si="104"/>
        <v>1</v>
      </c>
      <c r="CA206" t="b">
        <f t="shared" si="105"/>
        <v>1</v>
      </c>
      <c r="CB206" t="b">
        <f t="shared" si="106"/>
        <v>1</v>
      </c>
      <c r="CC206" t="b">
        <f t="shared" si="107"/>
        <v>1</v>
      </c>
      <c r="CE206" t="b">
        <f t="shared" si="108"/>
        <v>1</v>
      </c>
    </row>
    <row r="207" spans="1:83" x14ac:dyDescent="0.2">
      <c r="A207" t="s">
        <v>402</v>
      </c>
      <c r="B207" t="str">
        <f>LEFT(A207,leftNum)</f>
        <v>sp|O95678|K2C75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4</v>
      </c>
      <c r="Z207">
        <v>0</v>
      </c>
      <c r="AB207" t="s">
        <v>913</v>
      </c>
      <c r="AC207" t="str">
        <f>LEFT(AB207,leftNum)</f>
        <v>sp|O95678|K2C75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45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4</v>
      </c>
      <c r="BA207">
        <v>0</v>
      </c>
      <c r="BD207" t="b">
        <f t="shared" si="82"/>
        <v>1</v>
      </c>
      <c r="BE207" t="b">
        <f t="shared" si="83"/>
        <v>1</v>
      </c>
      <c r="BF207" t="b">
        <f t="shared" si="84"/>
        <v>1</v>
      </c>
      <c r="BG207" t="b">
        <f t="shared" si="85"/>
        <v>1</v>
      </c>
      <c r="BH207" t="b">
        <f t="shared" si="86"/>
        <v>1</v>
      </c>
      <c r="BI207" t="b">
        <f t="shared" si="87"/>
        <v>1</v>
      </c>
      <c r="BJ207" t="b">
        <f t="shared" si="88"/>
        <v>1</v>
      </c>
      <c r="BK207" t="b">
        <f t="shared" si="89"/>
        <v>1</v>
      </c>
      <c r="BL207" t="b">
        <f t="shared" si="90"/>
        <v>1</v>
      </c>
      <c r="BM207" t="b">
        <f t="shared" si="91"/>
        <v>1</v>
      </c>
      <c r="BN207" t="b">
        <f t="shared" si="92"/>
        <v>1</v>
      </c>
      <c r="BO207" t="b">
        <f t="shared" si="93"/>
        <v>1</v>
      </c>
      <c r="BP207" t="b">
        <f t="shared" si="94"/>
        <v>1</v>
      </c>
      <c r="BQ207" t="b">
        <f t="shared" si="95"/>
        <v>1</v>
      </c>
      <c r="BR207" t="b">
        <f t="shared" si="96"/>
        <v>1</v>
      </c>
      <c r="BS207" t="b">
        <f t="shared" si="97"/>
        <v>1</v>
      </c>
      <c r="BT207" t="b">
        <f t="shared" si="98"/>
        <v>1</v>
      </c>
      <c r="BU207" t="b">
        <f t="shared" si="99"/>
        <v>1</v>
      </c>
      <c r="BV207" t="b">
        <f t="shared" si="100"/>
        <v>1</v>
      </c>
      <c r="BW207" t="b">
        <f t="shared" si="101"/>
        <v>1</v>
      </c>
      <c r="BX207" t="b">
        <f t="shared" si="102"/>
        <v>1</v>
      </c>
      <c r="BY207" t="b">
        <f t="shared" si="103"/>
        <v>1</v>
      </c>
      <c r="BZ207" t="b">
        <f t="shared" si="104"/>
        <v>1</v>
      </c>
      <c r="CA207" t="b">
        <f t="shared" si="105"/>
        <v>1</v>
      </c>
      <c r="CB207" t="b">
        <f t="shared" si="106"/>
        <v>1</v>
      </c>
      <c r="CC207" t="b">
        <f t="shared" si="107"/>
        <v>1</v>
      </c>
      <c r="CE207" t="b">
        <f t="shared" si="108"/>
        <v>1</v>
      </c>
    </row>
    <row r="208" spans="1:83" x14ac:dyDescent="0.2">
      <c r="A208" t="s">
        <v>548</v>
      </c>
      <c r="B208" t="str">
        <f>LEFT(A208,leftNum)</f>
        <v>sp|O95985|TOP3B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B208" t="s">
        <v>914</v>
      </c>
      <c r="AC208" t="str">
        <f>LEFT(AB208,leftNum)</f>
        <v>sp|O95985|TOP3B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D208" t="b">
        <f t="shared" si="82"/>
        <v>1</v>
      </c>
      <c r="BE208" t="b">
        <f t="shared" si="83"/>
        <v>1</v>
      </c>
      <c r="BF208" t="b">
        <f t="shared" si="84"/>
        <v>1</v>
      </c>
      <c r="BG208" t="b">
        <f t="shared" si="85"/>
        <v>1</v>
      </c>
      <c r="BH208" t="b">
        <f t="shared" si="86"/>
        <v>1</v>
      </c>
      <c r="BI208" t="b">
        <f t="shared" si="87"/>
        <v>1</v>
      </c>
      <c r="BJ208" t="b">
        <f t="shared" si="88"/>
        <v>1</v>
      </c>
      <c r="BK208" t="b">
        <f t="shared" si="89"/>
        <v>1</v>
      </c>
      <c r="BL208" t="b">
        <f t="shared" si="90"/>
        <v>1</v>
      </c>
      <c r="BM208" t="b">
        <f t="shared" si="91"/>
        <v>1</v>
      </c>
      <c r="BN208" t="b">
        <f t="shared" si="92"/>
        <v>1</v>
      </c>
      <c r="BO208" t="b">
        <f t="shared" si="93"/>
        <v>1</v>
      </c>
      <c r="BP208" t="b">
        <f t="shared" si="94"/>
        <v>1</v>
      </c>
      <c r="BQ208" t="b">
        <f t="shared" si="95"/>
        <v>1</v>
      </c>
      <c r="BR208" t="b">
        <f t="shared" si="96"/>
        <v>1</v>
      </c>
      <c r="BS208" t="b">
        <f t="shared" si="97"/>
        <v>1</v>
      </c>
      <c r="BT208" t="b">
        <f t="shared" si="98"/>
        <v>1</v>
      </c>
      <c r="BU208" t="b">
        <f t="shared" si="99"/>
        <v>1</v>
      </c>
      <c r="BV208" t="b">
        <f t="shared" si="100"/>
        <v>1</v>
      </c>
      <c r="BW208" t="b">
        <f t="shared" si="101"/>
        <v>1</v>
      </c>
      <c r="BX208" t="b">
        <f t="shared" si="102"/>
        <v>1</v>
      </c>
      <c r="BY208" t="b">
        <f t="shared" si="103"/>
        <v>1</v>
      </c>
      <c r="BZ208" t="b">
        <f t="shared" si="104"/>
        <v>1</v>
      </c>
      <c r="CA208" t="b">
        <f t="shared" si="105"/>
        <v>1</v>
      </c>
      <c r="CB208" t="b">
        <f t="shared" si="106"/>
        <v>1</v>
      </c>
      <c r="CC208" t="b">
        <f t="shared" si="107"/>
        <v>1</v>
      </c>
      <c r="CE208" t="b">
        <f t="shared" si="108"/>
        <v>1</v>
      </c>
    </row>
    <row r="209" spans="1:83" x14ac:dyDescent="0.2">
      <c r="A209" t="s">
        <v>274</v>
      </c>
      <c r="B209" t="str">
        <f>LEFT(A209,leftNum)</f>
        <v>sp|P00338|LDHA_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B209" t="s">
        <v>915</v>
      </c>
      <c r="AC209" t="str">
        <f>LEFT(AB209,leftNum)</f>
        <v>sp|P00338|LDHA_</v>
      </c>
      <c r="AD209">
        <v>0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D209" t="b">
        <f t="shared" si="82"/>
        <v>1</v>
      </c>
      <c r="BE209" t="b">
        <f t="shared" si="83"/>
        <v>1</v>
      </c>
      <c r="BF209" t="b">
        <f t="shared" si="84"/>
        <v>1</v>
      </c>
      <c r="BG209" t="b">
        <f t="shared" si="85"/>
        <v>1</v>
      </c>
      <c r="BH209" t="b">
        <f t="shared" si="86"/>
        <v>1</v>
      </c>
      <c r="BI209" t="b">
        <f t="shared" si="87"/>
        <v>1</v>
      </c>
      <c r="BJ209" t="b">
        <f t="shared" si="88"/>
        <v>1</v>
      </c>
      <c r="BK209" t="b">
        <f t="shared" si="89"/>
        <v>1</v>
      </c>
      <c r="BL209" t="b">
        <f t="shared" si="90"/>
        <v>1</v>
      </c>
      <c r="BM209" t="b">
        <f t="shared" si="91"/>
        <v>1</v>
      </c>
      <c r="BN209" t="b">
        <f t="shared" si="92"/>
        <v>1</v>
      </c>
      <c r="BO209" t="b">
        <f t="shared" si="93"/>
        <v>1</v>
      </c>
      <c r="BP209" t="b">
        <f t="shared" si="94"/>
        <v>1</v>
      </c>
      <c r="BQ209" t="b">
        <f t="shared" si="95"/>
        <v>1</v>
      </c>
      <c r="BR209" t="b">
        <f t="shared" si="96"/>
        <v>1</v>
      </c>
      <c r="BS209" t="b">
        <f t="shared" si="97"/>
        <v>1</v>
      </c>
      <c r="BT209" t="b">
        <f t="shared" si="98"/>
        <v>1</v>
      </c>
      <c r="BU209" t="b">
        <f t="shared" si="99"/>
        <v>1</v>
      </c>
      <c r="BV209" t="b">
        <f t="shared" si="100"/>
        <v>1</v>
      </c>
      <c r="BW209" t="b">
        <f t="shared" si="101"/>
        <v>1</v>
      </c>
      <c r="BX209" t="b">
        <f t="shared" si="102"/>
        <v>1</v>
      </c>
      <c r="BY209" t="b">
        <f t="shared" si="103"/>
        <v>1</v>
      </c>
      <c r="BZ209" t="b">
        <f t="shared" si="104"/>
        <v>1</v>
      </c>
      <c r="CA209" t="b">
        <f t="shared" si="105"/>
        <v>1</v>
      </c>
      <c r="CB209" t="b">
        <f t="shared" si="106"/>
        <v>1</v>
      </c>
      <c r="CC209" t="b">
        <f t="shared" si="107"/>
        <v>1</v>
      </c>
      <c r="CE209" t="b">
        <f t="shared" si="108"/>
        <v>1</v>
      </c>
    </row>
    <row r="210" spans="1:83" x14ac:dyDescent="0.2">
      <c r="A210" t="s">
        <v>264</v>
      </c>
      <c r="B210" t="str">
        <f>LEFT(A210,leftNum)</f>
        <v>sp|P00390|GSHR_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B210" t="s">
        <v>916</v>
      </c>
      <c r="AC210" t="str">
        <f>LEFT(AB210,leftNum)</f>
        <v>sp|P00390|GSHR_</v>
      </c>
      <c r="AD210">
        <v>0</v>
      </c>
      <c r="AE210">
        <v>4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D210" t="b">
        <f t="shared" si="82"/>
        <v>1</v>
      </c>
      <c r="BE210" t="b">
        <f t="shared" si="83"/>
        <v>1</v>
      </c>
      <c r="BF210" t="b">
        <f t="shared" si="84"/>
        <v>1</v>
      </c>
      <c r="BG210" t="b">
        <f t="shared" si="85"/>
        <v>1</v>
      </c>
      <c r="BH210" t="b">
        <f t="shared" si="86"/>
        <v>1</v>
      </c>
      <c r="BI210" t="b">
        <f t="shared" si="87"/>
        <v>1</v>
      </c>
      <c r="BJ210" t="b">
        <f t="shared" si="88"/>
        <v>1</v>
      </c>
      <c r="BK210" t="b">
        <f t="shared" si="89"/>
        <v>1</v>
      </c>
      <c r="BL210" t="b">
        <f t="shared" si="90"/>
        <v>1</v>
      </c>
      <c r="BM210" t="b">
        <f t="shared" si="91"/>
        <v>1</v>
      </c>
      <c r="BN210" t="b">
        <f t="shared" si="92"/>
        <v>1</v>
      </c>
      <c r="BO210" t="b">
        <f t="shared" si="93"/>
        <v>1</v>
      </c>
      <c r="BP210" t="b">
        <f t="shared" si="94"/>
        <v>1</v>
      </c>
      <c r="BQ210" t="b">
        <f t="shared" si="95"/>
        <v>1</v>
      </c>
      <c r="BR210" t="b">
        <f t="shared" si="96"/>
        <v>1</v>
      </c>
      <c r="BS210" t="b">
        <f t="shared" si="97"/>
        <v>1</v>
      </c>
      <c r="BT210" t="b">
        <f t="shared" si="98"/>
        <v>1</v>
      </c>
      <c r="BU210" t="b">
        <f t="shared" si="99"/>
        <v>1</v>
      </c>
      <c r="BV210" t="b">
        <f t="shared" si="100"/>
        <v>1</v>
      </c>
      <c r="BW210" t="b">
        <f t="shared" si="101"/>
        <v>1</v>
      </c>
      <c r="BX210" t="b">
        <f t="shared" si="102"/>
        <v>1</v>
      </c>
      <c r="BY210" t="b">
        <f t="shared" si="103"/>
        <v>1</v>
      </c>
      <c r="BZ210" t="b">
        <f t="shared" si="104"/>
        <v>1</v>
      </c>
      <c r="CA210" t="b">
        <f t="shared" si="105"/>
        <v>1</v>
      </c>
      <c r="CB210" t="b">
        <f t="shared" si="106"/>
        <v>1</v>
      </c>
      <c r="CC210" t="b">
        <f t="shared" si="107"/>
        <v>1</v>
      </c>
      <c r="CE210" t="b">
        <f t="shared" si="108"/>
        <v>1</v>
      </c>
    </row>
    <row r="211" spans="1:83" x14ac:dyDescent="0.2">
      <c r="A211" t="s">
        <v>57</v>
      </c>
      <c r="B211" t="str">
        <f>LEFT(A211,leftNum)</f>
        <v>sp|P00450|CERU_</v>
      </c>
      <c r="C211">
        <v>130</v>
      </c>
      <c r="D211">
        <v>181</v>
      </c>
      <c r="E211">
        <v>111</v>
      </c>
      <c r="F211">
        <v>101</v>
      </c>
      <c r="G211">
        <v>91</v>
      </c>
      <c r="H211">
        <v>133</v>
      </c>
      <c r="I211">
        <v>67</v>
      </c>
      <c r="J211">
        <v>120</v>
      </c>
      <c r="K211">
        <v>0</v>
      </c>
      <c r="L211">
        <v>103</v>
      </c>
      <c r="M211">
        <v>133</v>
      </c>
      <c r="N211">
        <v>88</v>
      </c>
      <c r="O211">
        <v>144</v>
      </c>
      <c r="P211">
        <v>172</v>
      </c>
      <c r="Q211">
        <v>264</v>
      </c>
      <c r="R211">
        <v>173</v>
      </c>
      <c r="S211">
        <v>194</v>
      </c>
      <c r="T211">
        <v>200</v>
      </c>
      <c r="U211">
        <v>183</v>
      </c>
      <c r="V211">
        <v>121</v>
      </c>
      <c r="W211">
        <v>233</v>
      </c>
      <c r="X211">
        <v>214</v>
      </c>
      <c r="Y211">
        <v>148</v>
      </c>
      <c r="Z211">
        <v>220</v>
      </c>
      <c r="AB211" t="s">
        <v>917</v>
      </c>
      <c r="AC211" t="str">
        <f>LEFT(AB211,leftNum)</f>
        <v>sp|P00450|CERU_</v>
      </c>
      <c r="AD211">
        <v>130</v>
      </c>
      <c r="AE211">
        <v>181</v>
      </c>
      <c r="AF211">
        <v>111</v>
      </c>
      <c r="AG211">
        <v>101</v>
      </c>
      <c r="AH211">
        <v>91</v>
      </c>
      <c r="AI211">
        <v>133</v>
      </c>
      <c r="AJ211">
        <v>67</v>
      </c>
      <c r="AK211">
        <v>120</v>
      </c>
      <c r="AL211">
        <v>0</v>
      </c>
      <c r="AM211">
        <v>103</v>
      </c>
      <c r="AN211">
        <v>133</v>
      </c>
      <c r="AO211">
        <v>88</v>
      </c>
      <c r="AP211">
        <v>144</v>
      </c>
      <c r="AQ211">
        <v>172</v>
      </c>
      <c r="AR211">
        <v>264</v>
      </c>
      <c r="AS211">
        <v>173</v>
      </c>
      <c r="AT211">
        <v>194</v>
      </c>
      <c r="AU211">
        <v>200</v>
      </c>
      <c r="AV211">
        <v>183</v>
      </c>
      <c r="AW211">
        <v>121</v>
      </c>
      <c r="AX211">
        <v>233</v>
      </c>
      <c r="AY211">
        <v>214</v>
      </c>
      <c r="AZ211">
        <v>148</v>
      </c>
      <c r="BA211">
        <v>220</v>
      </c>
      <c r="BD211" t="b">
        <f t="shared" si="82"/>
        <v>1</v>
      </c>
      <c r="BE211" t="b">
        <f t="shared" si="83"/>
        <v>1</v>
      </c>
      <c r="BF211" t="b">
        <f t="shared" si="84"/>
        <v>1</v>
      </c>
      <c r="BG211" t="b">
        <f t="shared" si="85"/>
        <v>1</v>
      </c>
      <c r="BH211" t="b">
        <f t="shared" si="86"/>
        <v>1</v>
      </c>
      <c r="BI211" t="b">
        <f t="shared" si="87"/>
        <v>1</v>
      </c>
      <c r="BJ211" t="b">
        <f t="shared" si="88"/>
        <v>1</v>
      </c>
      <c r="BK211" t="b">
        <f t="shared" si="89"/>
        <v>1</v>
      </c>
      <c r="BL211" t="b">
        <f t="shared" si="90"/>
        <v>1</v>
      </c>
      <c r="BM211" t="b">
        <f t="shared" si="91"/>
        <v>1</v>
      </c>
      <c r="BN211" t="b">
        <f t="shared" si="92"/>
        <v>1</v>
      </c>
      <c r="BO211" t="b">
        <f t="shared" si="93"/>
        <v>1</v>
      </c>
      <c r="BP211" t="b">
        <f t="shared" si="94"/>
        <v>1</v>
      </c>
      <c r="BQ211" t="b">
        <f t="shared" si="95"/>
        <v>1</v>
      </c>
      <c r="BR211" t="b">
        <f t="shared" si="96"/>
        <v>1</v>
      </c>
      <c r="BS211" t="b">
        <f t="shared" si="97"/>
        <v>1</v>
      </c>
      <c r="BT211" t="b">
        <f t="shared" si="98"/>
        <v>1</v>
      </c>
      <c r="BU211" t="b">
        <f t="shared" si="99"/>
        <v>1</v>
      </c>
      <c r="BV211" t="b">
        <f t="shared" si="100"/>
        <v>1</v>
      </c>
      <c r="BW211" t="b">
        <f t="shared" si="101"/>
        <v>1</v>
      </c>
      <c r="BX211" t="b">
        <f t="shared" si="102"/>
        <v>1</v>
      </c>
      <c r="BY211" t="b">
        <f t="shared" si="103"/>
        <v>1</v>
      </c>
      <c r="BZ211" t="b">
        <f t="shared" si="104"/>
        <v>1</v>
      </c>
      <c r="CA211" t="b">
        <f t="shared" si="105"/>
        <v>1</v>
      </c>
      <c r="CB211" t="b">
        <f t="shared" si="106"/>
        <v>1</v>
      </c>
      <c r="CC211" t="b">
        <f t="shared" si="107"/>
        <v>1</v>
      </c>
      <c r="CE211" t="b">
        <f t="shared" si="108"/>
        <v>1</v>
      </c>
    </row>
    <row r="212" spans="1:83" x14ac:dyDescent="0.2">
      <c r="A212" t="s">
        <v>184</v>
      </c>
      <c r="B212" t="str">
        <f>LEFT(A212,leftNum)</f>
        <v>sp|P00491|PNPH_</v>
      </c>
      <c r="C212">
        <v>2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B212" t="s">
        <v>918</v>
      </c>
      <c r="AC212" t="str">
        <f>LEFT(AB212,leftNum)</f>
        <v>sp|P00491|PNPH_</v>
      </c>
      <c r="AD212">
        <v>2</v>
      </c>
      <c r="AE212">
        <v>2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D212" t="b">
        <f t="shared" si="82"/>
        <v>1</v>
      </c>
      <c r="BE212" t="b">
        <f t="shared" si="83"/>
        <v>1</v>
      </c>
      <c r="BF212" t="b">
        <f t="shared" si="84"/>
        <v>1</v>
      </c>
      <c r="BG212" t="b">
        <f t="shared" si="85"/>
        <v>1</v>
      </c>
      <c r="BH212" t="b">
        <f t="shared" si="86"/>
        <v>1</v>
      </c>
      <c r="BI212" t="b">
        <f t="shared" si="87"/>
        <v>1</v>
      </c>
      <c r="BJ212" t="b">
        <f t="shared" si="88"/>
        <v>1</v>
      </c>
      <c r="BK212" t="b">
        <f t="shared" si="89"/>
        <v>1</v>
      </c>
      <c r="BL212" t="b">
        <f t="shared" si="90"/>
        <v>1</v>
      </c>
      <c r="BM212" t="b">
        <f t="shared" si="91"/>
        <v>1</v>
      </c>
      <c r="BN212" t="b">
        <f t="shared" si="92"/>
        <v>1</v>
      </c>
      <c r="BO212" t="b">
        <f t="shared" si="93"/>
        <v>1</v>
      </c>
      <c r="BP212" t="b">
        <f t="shared" si="94"/>
        <v>1</v>
      </c>
      <c r="BQ212" t="b">
        <f t="shared" si="95"/>
        <v>1</v>
      </c>
      <c r="BR212" t="b">
        <f t="shared" si="96"/>
        <v>1</v>
      </c>
      <c r="BS212" t="b">
        <f t="shared" si="97"/>
        <v>1</v>
      </c>
      <c r="BT212" t="b">
        <f t="shared" si="98"/>
        <v>1</v>
      </c>
      <c r="BU212" t="b">
        <f t="shared" si="99"/>
        <v>1</v>
      </c>
      <c r="BV212" t="b">
        <f t="shared" si="100"/>
        <v>1</v>
      </c>
      <c r="BW212" t="b">
        <f t="shared" si="101"/>
        <v>1</v>
      </c>
      <c r="BX212" t="b">
        <f t="shared" si="102"/>
        <v>1</v>
      </c>
      <c r="BY212" t="b">
        <f t="shared" si="103"/>
        <v>1</v>
      </c>
      <c r="BZ212" t="b">
        <f t="shared" si="104"/>
        <v>1</v>
      </c>
      <c r="CA212" t="b">
        <f t="shared" si="105"/>
        <v>1</v>
      </c>
      <c r="CB212" t="b">
        <f t="shared" si="106"/>
        <v>1</v>
      </c>
      <c r="CC212" t="b">
        <f t="shared" si="107"/>
        <v>1</v>
      </c>
      <c r="CE212" t="b">
        <f t="shared" si="108"/>
        <v>1</v>
      </c>
    </row>
    <row r="213" spans="1:83" x14ac:dyDescent="0.2">
      <c r="A213" t="s">
        <v>297</v>
      </c>
      <c r="B213" t="str">
        <f>LEFT(A213,leftNum)</f>
        <v>sp|P00558|PGK1_</v>
      </c>
      <c r="C213">
        <v>0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3</v>
      </c>
      <c r="AB213" t="s">
        <v>919</v>
      </c>
      <c r="AC213" t="str">
        <f>LEFT(AB213,leftNum)</f>
        <v>sp|P00558|PGK1_</v>
      </c>
      <c r="AD213">
        <v>0</v>
      </c>
      <c r="AE213">
        <v>2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</v>
      </c>
      <c r="BA213">
        <v>3</v>
      </c>
      <c r="BD213" t="b">
        <f t="shared" si="82"/>
        <v>1</v>
      </c>
      <c r="BE213" t="b">
        <f t="shared" si="83"/>
        <v>1</v>
      </c>
      <c r="BF213" t="b">
        <f t="shared" si="84"/>
        <v>1</v>
      </c>
      <c r="BG213" t="b">
        <f t="shared" si="85"/>
        <v>1</v>
      </c>
      <c r="BH213" t="b">
        <f t="shared" si="86"/>
        <v>1</v>
      </c>
      <c r="BI213" t="b">
        <f t="shared" si="87"/>
        <v>1</v>
      </c>
      <c r="BJ213" t="b">
        <f t="shared" si="88"/>
        <v>1</v>
      </c>
      <c r="BK213" t="b">
        <f t="shared" si="89"/>
        <v>1</v>
      </c>
      <c r="BL213" t="b">
        <f t="shared" si="90"/>
        <v>1</v>
      </c>
      <c r="BM213" t="b">
        <f t="shared" si="91"/>
        <v>1</v>
      </c>
      <c r="BN213" t="b">
        <f t="shared" si="92"/>
        <v>1</v>
      </c>
      <c r="BO213" t="b">
        <f t="shared" si="93"/>
        <v>1</v>
      </c>
      <c r="BP213" t="b">
        <f t="shared" si="94"/>
        <v>1</v>
      </c>
      <c r="BQ213" t="b">
        <f t="shared" si="95"/>
        <v>1</v>
      </c>
      <c r="BR213" t="b">
        <f t="shared" si="96"/>
        <v>1</v>
      </c>
      <c r="BS213" t="b">
        <f t="shared" si="97"/>
        <v>1</v>
      </c>
      <c r="BT213" t="b">
        <f t="shared" si="98"/>
        <v>1</v>
      </c>
      <c r="BU213" t="b">
        <f t="shared" si="99"/>
        <v>1</v>
      </c>
      <c r="BV213" t="b">
        <f t="shared" si="100"/>
        <v>1</v>
      </c>
      <c r="BW213" t="b">
        <f t="shared" si="101"/>
        <v>1</v>
      </c>
      <c r="BX213" t="b">
        <f t="shared" si="102"/>
        <v>1</v>
      </c>
      <c r="BY213" t="b">
        <f t="shared" si="103"/>
        <v>1</v>
      </c>
      <c r="BZ213" t="b">
        <f t="shared" si="104"/>
        <v>1</v>
      </c>
      <c r="CA213" t="b">
        <f t="shared" si="105"/>
        <v>1</v>
      </c>
      <c r="CB213" t="b">
        <f t="shared" si="106"/>
        <v>1</v>
      </c>
      <c r="CC213" t="b">
        <f t="shared" si="107"/>
        <v>1</v>
      </c>
      <c r="CE213" t="b">
        <f t="shared" si="108"/>
        <v>1</v>
      </c>
    </row>
    <row r="214" spans="1:83" x14ac:dyDescent="0.2">
      <c r="A214" t="s">
        <v>79</v>
      </c>
      <c r="B214" t="str">
        <f>LEFT(A214,leftNum)</f>
        <v>sp|P00734|THRB_</v>
      </c>
      <c r="C214">
        <v>106</v>
      </c>
      <c r="D214">
        <v>33</v>
      </c>
      <c r="E214">
        <v>18</v>
      </c>
      <c r="F214">
        <v>24</v>
      </c>
      <c r="G214">
        <v>31</v>
      </c>
      <c r="H214">
        <v>12</v>
      </c>
      <c r="I214">
        <v>19</v>
      </c>
      <c r="J214">
        <v>25</v>
      </c>
      <c r="K214">
        <v>0</v>
      </c>
      <c r="L214">
        <v>53</v>
      </c>
      <c r="M214">
        <v>44</v>
      </c>
      <c r="N214">
        <v>12</v>
      </c>
      <c r="O214">
        <v>55</v>
      </c>
      <c r="P214">
        <v>53</v>
      </c>
      <c r="Q214">
        <v>32</v>
      </c>
      <c r="R214">
        <v>43</v>
      </c>
      <c r="S214">
        <v>30</v>
      </c>
      <c r="T214">
        <v>35</v>
      </c>
      <c r="U214">
        <v>55</v>
      </c>
      <c r="V214">
        <v>32</v>
      </c>
      <c r="W214">
        <v>32</v>
      </c>
      <c r="X214">
        <v>43</v>
      </c>
      <c r="Y214">
        <v>50</v>
      </c>
      <c r="Z214">
        <v>38</v>
      </c>
      <c r="AB214" t="s">
        <v>920</v>
      </c>
      <c r="AC214" t="str">
        <f>LEFT(AB214,leftNum)</f>
        <v>sp|P00734|THRB_</v>
      </c>
      <c r="AD214">
        <v>106</v>
      </c>
      <c r="AE214">
        <v>33</v>
      </c>
      <c r="AF214">
        <v>18</v>
      </c>
      <c r="AG214">
        <v>24</v>
      </c>
      <c r="AH214">
        <v>31</v>
      </c>
      <c r="AI214">
        <v>12</v>
      </c>
      <c r="AJ214">
        <v>19</v>
      </c>
      <c r="AK214">
        <v>25</v>
      </c>
      <c r="AL214">
        <v>0</v>
      </c>
      <c r="AM214">
        <v>53</v>
      </c>
      <c r="AN214">
        <v>44</v>
      </c>
      <c r="AO214">
        <v>12</v>
      </c>
      <c r="AP214">
        <v>55</v>
      </c>
      <c r="AQ214">
        <v>53</v>
      </c>
      <c r="AR214">
        <v>32</v>
      </c>
      <c r="AS214">
        <v>43</v>
      </c>
      <c r="AT214">
        <v>30</v>
      </c>
      <c r="AU214">
        <v>35</v>
      </c>
      <c r="AV214">
        <v>55</v>
      </c>
      <c r="AW214">
        <v>32</v>
      </c>
      <c r="AX214">
        <v>32</v>
      </c>
      <c r="AY214">
        <v>43</v>
      </c>
      <c r="AZ214">
        <v>50</v>
      </c>
      <c r="BA214">
        <v>38</v>
      </c>
      <c r="BD214" t="b">
        <f t="shared" si="82"/>
        <v>1</v>
      </c>
      <c r="BE214" t="b">
        <f t="shared" si="83"/>
        <v>1</v>
      </c>
      <c r="BF214" t="b">
        <f t="shared" si="84"/>
        <v>1</v>
      </c>
      <c r="BG214" t="b">
        <f t="shared" si="85"/>
        <v>1</v>
      </c>
      <c r="BH214" t="b">
        <f t="shared" si="86"/>
        <v>1</v>
      </c>
      <c r="BI214" t="b">
        <f t="shared" si="87"/>
        <v>1</v>
      </c>
      <c r="BJ214" t="b">
        <f t="shared" si="88"/>
        <v>1</v>
      </c>
      <c r="BK214" t="b">
        <f t="shared" si="89"/>
        <v>1</v>
      </c>
      <c r="BL214" t="b">
        <f t="shared" si="90"/>
        <v>1</v>
      </c>
      <c r="BM214" t="b">
        <f t="shared" si="91"/>
        <v>1</v>
      </c>
      <c r="BN214" t="b">
        <f t="shared" si="92"/>
        <v>1</v>
      </c>
      <c r="BO214" t="b">
        <f t="shared" si="93"/>
        <v>1</v>
      </c>
      <c r="BP214" t="b">
        <f t="shared" si="94"/>
        <v>1</v>
      </c>
      <c r="BQ214" t="b">
        <f t="shared" si="95"/>
        <v>1</v>
      </c>
      <c r="BR214" t="b">
        <f t="shared" si="96"/>
        <v>1</v>
      </c>
      <c r="BS214" t="b">
        <f t="shared" si="97"/>
        <v>1</v>
      </c>
      <c r="BT214" t="b">
        <f t="shared" si="98"/>
        <v>1</v>
      </c>
      <c r="BU214" t="b">
        <f t="shared" si="99"/>
        <v>1</v>
      </c>
      <c r="BV214" t="b">
        <f t="shared" si="100"/>
        <v>1</v>
      </c>
      <c r="BW214" t="b">
        <f t="shared" si="101"/>
        <v>1</v>
      </c>
      <c r="BX214" t="b">
        <f t="shared" si="102"/>
        <v>1</v>
      </c>
      <c r="BY214" t="b">
        <f t="shared" si="103"/>
        <v>1</v>
      </c>
      <c r="BZ214" t="b">
        <f t="shared" si="104"/>
        <v>1</v>
      </c>
      <c r="CA214" t="b">
        <f t="shared" si="105"/>
        <v>1</v>
      </c>
      <c r="CB214" t="b">
        <f t="shared" si="106"/>
        <v>1</v>
      </c>
      <c r="CC214" t="b">
        <f t="shared" si="107"/>
        <v>1</v>
      </c>
      <c r="CE214" t="b">
        <f t="shared" si="108"/>
        <v>1</v>
      </c>
    </row>
    <row r="215" spans="1:83" x14ac:dyDescent="0.2">
      <c r="A215" t="s">
        <v>86</v>
      </c>
      <c r="B215" t="str">
        <f>LEFT(A215,leftNum)</f>
        <v>sp|P00736|C1R_H</v>
      </c>
      <c r="C215">
        <v>46</v>
      </c>
      <c r="D215">
        <v>24</v>
      </c>
      <c r="E215">
        <v>10</v>
      </c>
      <c r="F215">
        <v>8</v>
      </c>
      <c r="G215">
        <v>3</v>
      </c>
      <c r="H215">
        <v>5</v>
      </c>
      <c r="I215">
        <v>3</v>
      </c>
      <c r="J215">
        <v>4</v>
      </c>
      <c r="K215">
        <v>0</v>
      </c>
      <c r="L215">
        <v>8</v>
      </c>
      <c r="M215">
        <v>11</v>
      </c>
      <c r="N215">
        <v>3</v>
      </c>
      <c r="O215">
        <v>6</v>
      </c>
      <c r="P215">
        <v>10</v>
      </c>
      <c r="Q215">
        <v>13</v>
      </c>
      <c r="R215">
        <v>11</v>
      </c>
      <c r="S215">
        <v>10</v>
      </c>
      <c r="T215">
        <v>8</v>
      </c>
      <c r="U215">
        <v>5</v>
      </c>
      <c r="V215">
        <v>12</v>
      </c>
      <c r="W215">
        <v>7</v>
      </c>
      <c r="X215">
        <v>17</v>
      </c>
      <c r="Y215">
        <v>15</v>
      </c>
      <c r="Z215">
        <v>11</v>
      </c>
      <c r="AB215" t="s">
        <v>921</v>
      </c>
      <c r="AC215" t="str">
        <f>LEFT(AB215,leftNum)</f>
        <v>sp|P00736|C1R_H</v>
      </c>
      <c r="AD215">
        <v>46</v>
      </c>
      <c r="AE215">
        <v>24</v>
      </c>
      <c r="AF215">
        <v>10</v>
      </c>
      <c r="AG215">
        <v>8</v>
      </c>
      <c r="AH215">
        <v>3</v>
      </c>
      <c r="AI215">
        <v>5</v>
      </c>
      <c r="AJ215">
        <v>3</v>
      </c>
      <c r="AK215">
        <v>4</v>
      </c>
      <c r="AL215">
        <v>0</v>
      </c>
      <c r="AM215">
        <v>8</v>
      </c>
      <c r="AN215">
        <v>11</v>
      </c>
      <c r="AO215">
        <v>3</v>
      </c>
      <c r="AP215">
        <v>6</v>
      </c>
      <c r="AQ215">
        <v>10</v>
      </c>
      <c r="AR215">
        <v>13</v>
      </c>
      <c r="AS215">
        <v>11</v>
      </c>
      <c r="AT215">
        <v>10</v>
      </c>
      <c r="AU215">
        <v>8</v>
      </c>
      <c r="AV215">
        <v>5</v>
      </c>
      <c r="AW215">
        <v>12</v>
      </c>
      <c r="AX215">
        <v>7</v>
      </c>
      <c r="AY215">
        <v>17</v>
      </c>
      <c r="AZ215">
        <v>15</v>
      </c>
      <c r="BA215">
        <v>11</v>
      </c>
      <c r="BD215" t="b">
        <f t="shared" si="82"/>
        <v>1</v>
      </c>
      <c r="BE215" t="b">
        <f t="shared" si="83"/>
        <v>1</v>
      </c>
      <c r="BF215" t="b">
        <f t="shared" si="84"/>
        <v>1</v>
      </c>
      <c r="BG215" t="b">
        <f t="shared" si="85"/>
        <v>1</v>
      </c>
      <c r="BH215" t="b">
        <f t="shared" si="86"/>
        <v>1</v>
      </c>
      <c r="BI215" t="b">
        <f t="shared" si="87"/>
        <v>1</v>
      </c>
      <c r="BJ215" t="b">
        <f t="shared" si="88"/>
        <v>1</v>
      </c>
      <c r="BK215" t="b">
        <f t="shared" si="89"/>
        <v>1</v>
      </c>
      <c r="BL215" t="b">
        <f t="shared" si="90"/>
        <v>1</v>
      </c>
      <c r="BM215" t="b">
        <f t="shared" si="91"/>
        <v>1</v>
      </c>
      <c r="BN215" t="b">
        <f t="shared" si="92"/>
        <v>1</v>
      </c>
      <c r="BO215" t="b">
        <f t="shared" si="93"/>
        <v>1</v>
      </c>
      <c r="BP215" t="b">
        <f t="shared" si="94"/>
        <v>1</v>
      </c>
      <c r="BQ215" t="b">
        <f t="shared" si="95"/>
        <v>1</v>
      </c>
      <c r="BR215" t="b">
        <f t="shared" si="96"/>
        <v>1</v>
      </c>
      <c r="BS215" t="b">
        <f t="shared" si="97"/>
        <v>1</v>
      </c>
      <c r="BT215" t="b">
        <f t="shared" si="98"/>
        <v>1</v>
      </c>
      <c r="BU215" t="b">
        <f t="shared" si="99"/>
        <v>1</v>
      </c>
      <c r="BV215" t="b">
        <f t="shared" si="100"/>
        <v>1</v>
      </c>
      <c r="BW215" t="b">
        <f t="shared" si="101"/>
        <v>1</v>
      </c>
      <c r="BX215" t="b">
        <f t="shared" si="102"/>
        <v>1</v>
      </c>
      <c r="BY215" t="b">
        <f t="shared" si="103"/>
        <v>1</v>
      </c>
      <c r="BZ215" t="b">
        <f t="shared" si="104"/>
        <v>1</v>
      </c>
      <c r="CA215" t="b">
        <f t="shared" si="105"/>
        <v>1</v>
      </c>
      <c r="CB215" t="b">
        <f t="shared" si="106"/>
        <v>1</v>
      </c>
      <c r="CC215" t="b">
        <f t="shared" si="107"/>
        <v>1</v>
      </c>
      <c r="CE215" t="b">
        <f t="shared" si="108"/>
        <v>1</v>
      </c>
    </row>
    <row r="216" spans="1:83" x14ac:dyDescent="0.2">
      <c r="A216" t="s">
        <v>37</v>
      </c>
      <c r="B216" t="str">
        <f>LEFT(A216,leftNum)</f>
        <v>sp|P00738|HPT_H</v>
      </c>
      <c r="C216">
        <v>160</v>
      </c>
      <c r="D216">
        <v>234</v>
      </c>
      <c r="E216">
        <v>61</v>
      </c>
      <c r="F216">
        <v>120</v>
      </c>
      <c r="G216">
        <v>122</v>
      </c>
      <c r="H216">
        <v>100</v>
      </c>
      <c r="I216">
        <v>63</v>
      </c>
      <c r="J216">
        <v>75</v>
      </c>
      <c r="K216">
        <v>0</v>
      </c>
      <c r="L216">
        <v>101</v>
      </c>
      <c r="M216">
        <v>127</v>
      </c>
      <c r="N216">
        <v>70</v>
      </c>
      <c r="O216">
        <v>169</v>
      </c>
      <c r="P216">
        <v>229</v>
      </c>
      <c r="Q216">
        <v>398</v>
      </c>
      <c r="R216">
        <v>106</v>
      </c>
      <c r="S216">
        <v>194</v>
      </c>
      <c r="T216">
        <v>211</v>
      </c>
      <c r="U216">
        <v>97</v>
      </c>
      <c r="V216">
        <v>74</v>
      </c>
      <c r="W216">
        <v>228</v>
      </c>
      <c r="X216">
        <v>199</v>
      </c>
      <c r="Y216">
        <v>228</v>
      </c>
      <c r="Z216">
        <v>263</v>
      </c>
      <c r="AB216" t="s">
        <v>922</v>
      </c>
      <c r="AC216" t="str">
        <f>LEFT(AB216,leftNum)</f>
        <v>sp|P00738|HPT_H</v>
      </c>
      <c r="AD216">
        <v>160</v>
      </c>
      <c r="AE216">
        <v>234</v>
      </c>
      <c r="AF216">
        <v>61</v>
      </c>
      <c r="AG216">
        <v>120</v>
      </c>
      <c r="AH216">
        <v>122</v>
      </c>
      <c r="AI216">
        <v>100</v>
      </c>
      <c r="AJ216">
        <v>63</v>
      </c>
      <c r="AK216">
        <v>75</v>
      </c>
      <c r="AL216">
        <v>0</v>
      </c>
      <c r="AM216">
        <v>101</v>
      </c>
      <c r="AN216">
        <v>127</v>
      </c>
      <c r="AO216">
        <v>70</v>
      </c>
      <c r="AP216">
        <v>169</v>
      </c>
      <c r="AQ216">
        <v>229</v>
      </c>
      <c r="AR216">
        <v>398</v>
      </c>
      <c r="AS216">
        <v>106</v>
      </c>
      <c r="AT216">
        <v>194</v>
      </c>
      <c r="AU216">
        <v>211</v>
      </c>
      <c r="AV216">
        <v>97</v>
      </c>
      <c r="AW216">
        <v>74</v>
      </c>
      <c r="AX216">
        <v>228</v>
      </c>
      <c r="AY216">
        <v>199</v>
      </c>
      <c r="AZ216">
        <v>228</v>
      </c>
      <c r="BA216">
        <v>263</v>
      </c>
      <c r="BD216" t="b">
        <f t="shared" si="82"/>
        <v>1</v>
      </c>
      <c r="BE216" t="b">
        <f t="shared" si="83"/>
        <v>1</v>
      </c>
      <c r="BF216" t="b">
        <f t="shared" si="84"/>
        <v>1</v>
      </c>
      <c r="BG216" t="b">
        <f t="shared" si="85"/>
        <v>1</v>
      </c>
      <c r="BH216" t="b">
        <f t="shared" si="86"/>
        <v>1</v>
      </c>
      <c r="BI216" t="b">
        <f t="shared" si="87"/>
        <v>1</v>
      </c>
      <c r="BJ216" t="b">
        <f t="shared" si="88"/>
        <v>1</v>
      </c>
      <c r="BK216" t="b">
        <f t="shared" si="89"/>
        <v>1</v>
      </c>
      <c r="BL216" t="b">
        <f t="shared" si="90"/>
        <v>1</v>
      </c>
      <c r="BM216" t="b">
        <f t="shared" si="91"/>
        <v>1</v>
      </c>
      <c r="BN216" t="b">
        <f t="shared" si="92"/>
        <v>1</v>
      </c>
      <c r="BO216" t="b">
        <f t="shared" si="93"/>
        <v>1</v>
      </c>
      <c r="BP216" t="b">
        <f t="shared" si="94"/>
        <v>1</v>
      </c>
      <c r="BQ216" t="b">
        <f t="shared" si="95"/>
        <v>1</v>
      </c>
      <c r="BR216" t="b">
        <f t="shared" si="96"/>
        <v>1</v>
      </c>
      <c r="BS216" t="b">
        <f t="shared" si="97"/>
        <v>1</v>
      </c>
      <c r="BT216" t="b">
        <f t="shared" si="98"/>
        <v>1</v>
      </c>
      <c r="BU216" t="b">
        <f t="shared" si="99"/>
        <v>1</v>
      </c>
      <c r="BV216" t="b">
        <f t="shared" si="100"/>
        <v>1</v>
      </c>
      <c r="BW216" t="b">
        <f t="shared" si="101"/>
        <v>1</v>
      </c>
      <c r="BX216" t="b">
        <f t="shared" si="102"/>
        <v>1</v>
      </c>
      <c r="BY216" t="b">
        <f t="shared" si="103"/>
        <v>1</v>
      </c>
      <c r="BZ216" t="b">
        <f t="shared" si="104"/>
        <v>1</v>
      </c>
      <c r="CA216" t="b">
        <f t="shared" si="105"/>
        <v>1</v>
      </c>
      <c r="CB216" t="b">
        <f t="shared" si="106"/>
        <v>1</v>
      </c>
      <c r="CC216" t="b">
        <f t="shared" si="107"/>
        <v>1</v>
      </c>
      <c r="CE216" t="b">
        <f t="shared" si="108"/>
        <v>1</v>
      </c>
    </row>
    <row r="217" spans="1:83" x14ac:dyDescent="0.2">
      <c r="A217" t="s">
        <v>85</v>
      </c>
      <c r="B217" t="str">
        <f>LEFT(A217,leftNum)</f>
        <v>sp|P00739|HPTR_</v>
      </c>
      <c r="C217">
        <v>66</v>
      </c>
      <c r="D217">
        <v>88</v>
      </c>
      <c r="E217">
        <v>27</v>
      </c>
      <c r="F217">
        <v>57</v>
      </c>
      <c r="G217">
        <v>46</v>
      </c>
      <c r="H217">
        <v>32</v>
      </c>
      <c r="I217">
        <v>0</v>
      </c>
      <c r="J217">
        <v>0</v>
      </c>
      <c r="K217">
        <v>0</v>
      </c>
      <c r="L217">
        <v>0</v>
      </c>
      <c r="M217">
        <v>71</v>
      </c>
      <c r="N217">
        <v>0</v>
      </c>
      <c r="O217">
        <v>87</v>
      </c>
      <c r="P217">
        <v>91</v>
      </c>
      <c r="Q217">
        <v>143</v>
      </c>
      <c r="R217">
        <v>43</v>
      </c>
      <c r="S217">
        <v>68</v>
      </c>
      <c r="T217">
        <v>75</v>
      </c>
      <c r="U217">
        <v>37</v>
      </c>
      <c r="V217">
        <v>37</v>
      </c>
      <c r="W217">
        <v>88</v>
      </c>
      <c r="X217">
        <v>67</v>
      </c>
      <c r="Y217">
        <v>102</v>
      </c>
      <c r="Z217">
        <v>49</v>
      </c>
      <c r="AB217" t="s">
        <v>923</v>
      </c>
      <c r="AC217" t="str">
        <f>LEFT(AB217,leftNum)</f>
        <v>sp|P00739|HPTR_</v>
      </c>
      <c r="AD217">
        <v>66</v>
      </c>
      <c r="AE217">
        <v>88</v>
      </c>
      <c r="AF217">
        <v>27</v>
      </c>
      <c r="AG217">
        <v>57</v>
      </c>
      <c r="AH217">
        <v>46</v>
      </c>
      <c r="AI217">
        <v>32</v>
      </c>
      <c r="AJ217">
        <v>0</v>
      </c>
      <c r="AK217">
        <v>0</v>
      </c>
      <c r="AL217">
        <v>0</v>
      </c>
      <c r="AM217">
        <v>0</v>
      </c>
      <c r="AN217">
        <v>71</v>
      </c>
      <c r="AO217">
        <v>0</v>
      </c>
      <c r="AP217">
        <v>87</v>
      </c>
      <c r="AQ217">
        <v>91</v>
      </c>
      <c r="AR217">
        <v>143</v>
      </c>
      <c r="AS217">
        <v>43</v>
      </c>
      <c r="AT217">
        <v>68</v>
      </c>
      <c r="AU217">
        <v>75</v>
      </c>
      <c r="AV217">
        <v>37</v>
      </c>
      <c r="AW217">
        <v>37</v>
      </c>
      <c r="AX217">
        <v>88</v>
      </c>
      <c r="AY217">
        <v>67</v>
      </c>
      <c r="AZ217">
        <v>102</v>
      </c>
      <c r="BA217">
        <v>49</v>
      </c>
      <c r="BD217" t="b">
        <f t="shared" si="82"/>
        <v>1</v>
      </c>
      <c r="BE217" t="b">
        <f t="shared" si="83"/>
        <v>1</v>
      </c>
      <c r="BF217" t="b">
        <f t="shared" si="84"/>
        <v>1</v>
      </c>
      <c r="BG217" t="b">
        <f t="shared" si="85"/>
        <v>1</v>
      </c>
      <c r="BH217" t="b">
        <f t="shared" si="86"/>
        <v>1</v>
      </c>
      <c r="BI217" t="b">
        <f t="shared" si="87"/>
        <v>1</v>
      </c>
      <c r="BJ217" t="b">
        <f t="shared" si="88"/>
        <v>1</v>
      </c>
      <c r="BK217" t="b">
        <f t="shared" si="89"/>
        <v>1</v>
      </c>
      <c r="BL217" t="b">
        <f t="shared" si="90"/>
        <v>1</v>
      </c>
      <c r="BM217" t="b">
        <f t="shared" si="91"/>
        <v>1</v>
      </c>
      <c r="BN217" t="b">
        <f t="shared" si="92"/>
        <v>1</v>
      </c>
      <c r="BO217" t="b">
        <f t="shared" si="93"/>
        <v>1</v>
      </c>
      <c r="BP217" t="b">
        <f t="shared" si="94"/>
        <v>1</v>
      </c>
      <c r="BQ217" t="b">
        <f t="shared" si="95"/>
        <v>1</v>
      </c>
      <c r="BR217" t="b">
        <f t="shared" si="96"/>
        <v>1</v>
      </c>
      <c r="BS217" t="b">
        <f t="shared" si="97"/>
        <v>1</v>
      </c>
      <c r="BT217" t="b">
        <f t="shared" si="98"/>
        <v>1</v>
      </c>
      <c r="BU217" t="b">
        <f t="shared" si="99"/>
        <v>1</v>
      </c>
      <c r="BV217" t="b">
        <f t="shared" si="100"/>
        <v>1</v>
      </c>
      <c r="BW217" t="b">
        <f t="shared" si="101"/>
        <v>1</v>
      </c>
      <c r="BX217" t="b">
        <f t="shared" si="102"/>
        <v>1</v>
      </c>
      <c r="BY217" t="b">
        <f t="shared" si="103"/>
        <v>1</v>
      </c>
      <c r="BZ217" t="b">
        <f t="shared" si="104"/>
        <v>1</v>
      </c>
      <c r="CA217" t="b">
        <f t="shared" si="105"/>
        <v>1</v>
      </c>
      <c r="CB217" t="b">
        <f t="shared" si="106"/>
        <v>1</v>
      </c>
      <c r="CC217" t="b">
        <f t="shared" si="107"/>
        <v>1</v>
      </c>
      <c r="CE217" t="b">
        <f t="shared" si="108"/>
        <v>1</v>
      </c>
    </row>
    <row r="218" spans="1:83" x14ac:dyDescent="0.2">
      <c r="A218" t="s">
        <v>458</v>
      </c>
      <c r="B218" t="str">
        <f>LEFT(A218,leftNum)</f>
        <v>sp|P00740|FA9_H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</v>
      </c>
      <c r="Q218">
        <v>0</v>
      </c>
      <c r="R218">
        <v>2</v>
      </c>
      <c r="S218">
        <v>0</v>
      </c>
      <c r="T218">
        <v>0</v>
      </c>
      <c r="U218">
        <v>0</v>
      </c>
      <c r="V218">
        <v>2</v>
      </c>
      <c r="W218">
        <v>0</v>
      </c>
      <c r="X218">
        <v>2</v>
      </c>
      <c r="Y218">
        <v>0</v>
      </c>
      <c r="Z218">
        <v>2</v>
      </c>
      <c r="AB218" t="s">
        <v>924</v>
      </c>
      <c r="AC218" t="str">
        <f>LEFT(AB218,leftNum)</f>
        <v>sp|P00740|FA9_H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3</v>
      </c>
      <c r="AR218">
        <v>0</v>
      </c>
      <c r="AS218">
        <v>2</v>
      </c>
      <c r="AT218">
        <v>0</v>
      </c>
      <c r="AU218">
        <v>0</v>
      </c>
      <c r="AV218">
        <v>0</v>
      </c>
      <c r="AW218">
        <v>2</v>
      </c>
      <c r="AX218">
        <v>0</v>
      </c>
      <c r="AY218">
        <v>2</v>
      </c>
      <c r="AZ218">
        <v>0</v>
      </c>
      <c r="BA218">
        <v>2</v>
      </c>
      <c r="BD218" t="b">
        <f t="shared" si="82"/>
        <v>1</v>
      </c>
      <c r="BE218" t="b">
        <f t="shared" si="83"/>
        <v>1</v>
      </c>
      <c r="BF218" t="b">
        <f t="shared" si="84"/>
        <v>1</v>
      </c>
      <c r="BG218" t="b">
        <f t="shared" si="85"/>
        <v>1</v>
      </c>
      <c r="BH218" t="b">
        <f t="shared" si="86"/>
        <v>1</v>
      </c>
      <c r="BI218" t="b">
        <f t="shared" si="87"/>
        <v>1</v>
      </c>
      <c r="BJ218" t="b">
        <f t="shared" si="88"/>
        <v>1</v>
      </c>
      <c r="BK218" t="b">
        <f t="shared" si="89"/>
        <v>1</v>
      </c>
      <c r="BL218" t="b">
        <f t="shared" si="90"/>
        <v>1</v>
      </c>
      <c r="BM218" t="b">
        <f t="shared" si="91"/>
        <v>1</v>
      </c>
      <c r="BN218" t="b">
        <f t="shared" si="92"/>
        <v>1</v>
      </c>
      <c r="BO218" t="b">
        <f t="shared" si="93"/>
        <v>1</v>
      </c>
      <c r="BP218" t="b">
        <f t="shared" si="94"/>
        <v>1</v>
      </c>
      <c r="BQ218" t="b">
        <f t="shared" si="95"/>
        <v>1</v>
      </c>
      <c r="BR218" t="b">
        <f t="shared" si="96"/>
        <v>1</v>
      </c>
      <c r="BS218" t="b">
        <f t="shared" si="97"/>
        <v>1</v>
      </c>
      <c r="BT218" t="b">
        <f t="shared" si="98"/>
        <v>1</v>
      </c>
      <c r="BU218" t="b">
        <f t="shared" si="99"/>
        <v>1</v>
      </c>
      <c r="BV218" t="b">
        <f t="shared" si="100"/>
        <v>1</v>
      </c>
      <c r="BW218" t="b">
        <f t="shared" si="101"/>
        <v>1</v>
      </c>
      <c r="BX218" t="b">
        <f t="shared" si="102"/>
        <v>1</v>
      </c>
      <c r="BY218" t="b">
        <f t="shared" si="103"/>
        <v>1</v>
      </c>
      <c r="BZ218" t="b">
        <f t="shared" si="104"/>
        <v>1</v>
      </c>
      <c r="CA218" t="b">
        <f t="shared" si="105"/>
        <v>1</v>
      </c>
      <c r="CB218" t="b">
        <f t="shared" si="106"/>
        <v>1</v>
      </c>
      <c r="CC218" t="b">
        <f t="shared" si="107"/>
        <v>1</v>
      </c>
      <c r="CE218" t="b">
        <f t="shared" si="108"/>
        <v>1</v>
      </c>
    </row>
    <row r="219" spans="1:83" x14ac:dyDescent="0.2">
      <c r="A219" t="s">
        <v>181</v>
      </c>
      <c r="B219" t="str">
        <f>LEFT(A219,leftNum)</f>
        <v>sp|P00746|CFAD_</v>
      </c>
      <c r="C219">
        <v>10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</v>
      </c>
      <c r="Q219">
        <v>3</v>
      </c>
      <c r="R219">
        <v>5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3</v>
      </c>
      <c r="Y219">
        <v>0</v>
      </c>
      <c r="Z219">
        <v>3</v>
      </c>
      <c r="AB219" t="s">
        <v>925</v>
      </c>
      <c r="AC219" t="str">
        <f>LEFT(AB219,leftNum)</f>
        <v>sp|P00746|CFAD_</v>
      </c>
      <c r="AD219">
        <v>10</v>
      </c>
      <c r="AE219">
        <v>6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4</v>
      </c>
      <c r="AR219">
        <v>3</v>
      </c>
      <c r="AS219">
        <v>5</v>
      </c>
      <c r="AT219">
        <v>2</v>
      </c>
      <c r="AU219">
        <v>0</v>
      </c>
      <c r="AV219">
        <v>0</v>
      </c>
      <c r="AW219">
        <v>0</v>
      </c>
      <c r="AX219">
        <v>0</v>
      </c>
      <c r="AY219">
        <v>3</v>
      </c>
      <c r="AZ219">
        <v>0</v>
      </c>
      <c r="BA219">
        <v>3</v>
      </c>
      <c r="BD219" t="b">
        <f t="shared" si="82"/>
        <v>1</v>
      </c>
      <c r="BE219" t="b">
        <f t="shared" si="83"/>
        <v>1</v>
      </c>
      <c r="BF219" t="b">
        <f t="shared" si="84"/>
        <v>1</v>
      </c>
      <c r="BG219" t="b">
        <f t="shared" si="85"/>
        <v>1</v>
      </c>
      <c r="BH219" t="b">
        <f t="shared" si="86"/>
        <v>1</v>
      </c>
      <c r="BI219" t="b">
        <f t="shared" si="87"/>
        <v>1</v>
      </c>
      <c r="BJ219" t="b">
        <f t="shared" si="88"/>
        <v>1</v>
      </c>
      <c r="BK219" t="b">
        <f t="shared" si="89"/>
        <v>1</v>
      </c>
      <c r="BL219" t="b">
        <f t="shared" si="90"/>
        <v>1</v>
      </c>
      <c r="BM219" t="b">
        <f t="shared" si="91"/>
        <v>1</v>
      </c>
      <c r="BN219" t="b">
        <f t="shared" si="92"/>
        <v>1</v>
      </c>
      <c r="BO219" t="b">
        <f t="shared" si="93"/>
        <v>1</v>
      </c>
      <c r="BP219" t="b">
        <f t="shared" si="94"/>
        <v>1</v>
      </c>
      <c r="BQ219" t="b">
        <f t="shared" si="95"/>
        <v>1</v>
      </c>
      <c r="BR219" t="b">
        <f t="shared" si="96"/>
        <v>1</v>
      </c>
      <c r="BS219" t="b">
        <f t="shared" si="97"/>
        <v>1</v>
      </c>
      <c r="BT219" t="b">
        <f t="shared" si="98"/>
        <v>1</v>
      </c>
      <c r="BU219" t="b">
        <f t="shared" si="99"/>
        <v>1</v>
      </c>
      <c r="BV219" t="b">
        <f t="shared" si="100"/>
        <v>1</v>
      </c>
      <c r="BW219" t="b">
        <f t="shared" si="101"/>
        <v>1</v>
      </c>
      <c r="BX219" t="b">
        <f t="shared" si="102"/>
        <v>1</v>
      </c>
      <c r="BY219" t="b">
        <f t="shared" si="103"/>
        <v>1</v>
      </c>
      <c r="BZ219" t="b">
        <f t="shared" si="104"/>
        <v>1</v>
      </c>
      <c r="CA219" t="b">
        <f t="shared" si="105"/>
        <v>1</v>
      </c>
      <c r="CB219" t="b">
        <f t="shared" si="106"/>
        <v>1</v>
      </c>
      <c r="CC219" t="b">
        <f t="shared" si="107"/>
        <v>1</v>
      </c>
      <c r="CE219" t="b">
        <f t="shared" si="108"/>
        <v>1</v>
      </c>
    </row>
    <row r="220" spans="1:83" x14ac:dyDescent="0.2">
      <c r="A220" t="s">
        <v>132</v>
      </c>
      <c r="B220" t="str">
        <f>LEFT(A220,leftNum)</f>
        <v>sp|P00747|PLMN_</v>
      </c>
      <c r="C220">
        <v>27</v>
      </c>
      <c r="D220">
        <v>57</v>
      </c>
      <c r="E220">
        <v>27</v>
      </c>
      <c r="F220">
        <v>54</v>
      </c>
      <c r="G220">
        <v>29</v>
      </c>
      <c r="H220">
        <v>16</v>
      </c>
      <c r="I220">
        <v>24</v>
      </c>
      <c r="J220">
        <v>28</v>
      </c>
      <c r="K220">
        <v>0</v>
      </c>
      <c r="L220">
        <v>25</v>
      </c>
      <c r="M220">
        <v>47</v>
      </c>
      <c r="N220">
        <v>7</v>
      </c>
      <c r="O220">
        <v>64</v>
      </c>
      <c r="P220">
        <v>74</v>
      </c>
      <c r="Q220">
        <v>71</v>
      </c>
      <c r="R220">
        <v>61</v>
      </c>
      <c r="S220">
        <v>45</v>
      </c>
      <c r="T220">
        <v>60</v>
      </c>
      <c r="U220">
        <v>56</v>
      </c>
      <c r="V220">
        <v>26</v>
      </c>
      <c r="W220">
        <v>51</v>
      </c>
      <c r="X220">
        <v>77</v>
      </c>
      <c r="Y220">
        <v>42</v>
      </c>
      <c r="Z220">
        <v>41</v>
      </c>
      <c r="AB220" t="s">
        <v>926</v>
      </c>
      <c r="AC220" t="str">
        <f>LEFT(AB220,leftNum)</f>
        <v>sp|P00747|PLMN_</v>
      </c>
      <c r="AD220">
        <v>27</v>
      </c>
      <c r="AE220">
        <v>57</v>
      </c>
      <c r="AF220">
        <v>27</v>
      </c>
      <c r="AG220">
        <v>54</v>
      </c>
      <c r="AH220">
        <v>29</v>
      </c>
      <c r="AI220">
        <v>16</v>
      </c>
      <c r="AJ220">
        <v>24</v>
      </c>
      <c r="AK220">
        <v>28</v>
      </c>
      <c r="AL220">
        <v>0</v>
      </c>
      <c r="AM220">
        <v>25</v>
      </c>
      <c r="AN220">
        <v>47</v>
      </c>
      <c r="AO220">
        <v>7</v>
      </c>
      <c r="AP220">
        <v>64</v>
      </c>
      <c r="AQ220">
        <v>74</v>
      </c>
      <c r="AR220">
        <v>71</v>
      </c>
      <c r="AS220">
        <v>61</v>
      </c>
      <c r="AT220">
        <v>45</v>
      </c>
      <c r="AU220">
        <v>60</v>
      </c>
      <c r="AV220">
        <v>56</v>
      </c>
      <c r="AW220">
        <v>26</v>
      </c>
      <c r="AX220">
        <v>51</v>
      </c>
      <c r="AY220">
        <v>77</v>
      </c>
      <c r="AZ220">
        <v>42</v>
      </c>
      <c r="BA220">
        <v>41</v>
      </c>
      <c r="BD220" t="b">
        <f t="shared" si="82"/>
        <v>1</v>
      </c>
      <c r="BE220" t="b">
        <f t="shared" si="83"/>
        <v>1</v>
      </c>
      <c r="BF220" t="b">
        <f t="shared" si="84"/>
        <v>1</v>
      </c>
      <c r="BG220" t="b">
        <f t="shared" si="85"/>
        <v>1</v>
      </c>
      <c r="BH220" t="b">
        <f t="shared" si="86"/>
        <v>1</v>
      </c>
      <c r="BI220" t="b">
        <f t="shared" si="87"/>
        <v>1</v>
      </c>
      <c r="BJ220" t="b">
        <f t="shared" si="88"/>
        <v>1</v>
      </c>
      <c r="BK220" t="b">
        <f t="shared" si="89"/>
        <v>1</v>
      </c>
      <c r="BL220" t="b">
        <f t="shared" si="90"/>
        <v>1</v>
      </c>
      <c r="BM220" t="b">
        <f t="shared" si="91"/>
        <v>1</v>
      </c>
      <c r="BN220" t="b">
        <f t="shared" si="92"/>
        <v>1</v>
      </c>
      <c r="BO220" t="b">
        <f t="shared" si="93"/>
        <v>1</v>
      </c>
      <c r="BP220" t="b">
        <f t="shared" si="94"/>
        <v>1</v>
      </c>
      <c r="BQ220" t="b">
        <f t="shared" si="95"/>
        <v>1</v>
      </c>
      <c r="BR220" t="b">
        <f t="shared" si="96"/>
        <v>1</v>
      </c>
      <c r="BS220" t="b">
        <f t="shared" si="97"/>
        <v>1</v>
      </c>
      <c r="BT220" t="b">
        <f t="shared" si="98"/>
        <v>1</v>
      </c>
      <c r="BU220" t="b">
        <f t="shared" si="99"/>
        <v>1</v>
      </c>
      <c r="BV220" t="b">
        <f t="shared" si="100"/>
        <v>1</v>
      </c>
      <c r="BW220" t="b">
        <f t="shared" si="101"/>
        <v>1</v>
      </c>
      <c r="BX220" t="b">
        <f t="shared" si="102"/>
        <v>1</v>
      </c>
      <c r="BY220" t="b">
        <f t="shared" si="103"/>
        <v>1</v>
      </c>
      <c r="BZ220" t="b">
        <f t="shared" si="104"/>
        <v>1</v>
      </c>
      <c r="CA220" t="b">
        <f t="shared" si="105"/>
        <v>1</v>
      </c>
      <c r="CB220" t="b">
        <f t="shared" si="106"/>
        <v>1</v>
      </c>
      <c r="CC220" t="b">
        <f t="shared" si="107"/>
        <v>1</v>
      </c>
      <c r="CE220" t="b">
        <f t="shared" si="108"/>
        <v>1</v>
      </c>
    </row>
    <row r="221" spans="1:83" x14ac:dyDescent="0.2">
      <c r="A221" t="s">
        <v>125</v>
      </c>
      <c r="B221" t="str">
        <f>LEFT(A221,leftNum)</f>
        <v>sp|P00748|FA12_</v>
      </c>
      <c r="C221">
        <v>13</v>
      </c>
      <c r="D221">
        <v>6</v>
      </c>
      <c r="E221">
        <v>2</v>
      </c>
      <c r="F221">
        <v>4</v>
      </c>
      <c r="G221">
        <v>2</v>
      </c>
      <c r="H221">
        <v>5</v>
      </c>
      <c r="I221">
        <v>5</v>
      </c>
      <c r="J221">
        <v>0</v>
      </c>
      <c r="K221">
        <v>0</v>
      </c>
      <c r="L221">
        <v>12</v>
      </c>
      <c r="M221">
        <v>9</v>
      </c>
      <c r="N221">
        <v>4</v>
      </c>
      <c r="O221">
        <v>9</v>
      </c>
      <c r="P221">
        <v>16</v>
      </c>
      <c r="Q221">
        <v>7</v>
      </c>
      <c r="R221">
        <v>7</v>
      </c>
      <c r="S221">
        <v>17</v>
      </c>
      <c r="T221">
        <v>8</v>
      </c>
      <c r="U221">
        <v>16</v>
      </c>
      <c r="V221">
        <v>7</v>
      </c>
      <c r="W221">
        <v>4</v>
      </c>
      <c r="X221">
        <v>14</v>
      </c>
      <c r="Y221">
        <v>14</v>
      </c>
      <c r="Z221">
        <v>8</v>
      </c>
      <c r="AB221" t="s">
        <v>927</v>
      </c>
      <c r="AC221" t="str">
        <f>LEFT(AB221,leftNum)</f>
        <v>sp|P00748|FA12_</v>
      </c>
      <c r="AD221">
        <v>13</v>
      </c>
      <c r="AE221">
        <v>6</v>
      </c>
      <c r="AF221">
        <v>2</v>
      </c>
      <c r="AG221">
        <v>4</v>
      </c>
      <c r="AH221">
        <v>2</v>
      </c>
      <c r="AI221">
        <v>5</v>
      </c>
      <c r="AJ221">
        <v>5</v>
      </c>
      <c r="AK221">
        <v>0</v>
      </c>
      <c r="AL221">
        <v>0</v>
      </c>
      <c r="AM221">
        <v>12</v>
      </c>
      <c r="AN221">
        <v>9</v>
      </c>
      <c r="AO221">
        <v>4</v>
      </c>
      <c r="AP221">
        <v>9</v>
      </c>
      <c r="AQ221">
        <v>16</v>
      </c>
      <c r="AR221">
        <v>7</v>
      </c>
      <c r="AS221">
        <v>7</v>
      </c>
      <c r="AT221">
        <v>17</v>
      </c>
      <c r="AU221">
        <v>8</v>
      </c>
      <c r="AV221">
        <v>16</v>
      </c>
      <c r="AW221">
        <v>7</v>
      </c>
      <c r="AX221">
        <v>4</v>
      </c>
      <c r="AY221">
        <v>14</v>
      </c>
      <c r="AZ221">
        <v>14</v>
      </c>
      <c r="BA221">
        <v>8</v>
      </c>
      <c r="BD221" t="b">
        <f t="shared" si="82"/>
        <v>1</v>
      </c>
      <c r="BE221" t="b">
        <f t="shared" si="83"/>
        <v>1</v>
      </c>
      <c r="BF221" t="b">
        <f t="shared" si="84"/>
        <v>1</v>
      </c>
      <c r="BG221" t="b">
        <f t="shared" si="85"/>
        <v>1</v>
      </c>
      <c r="BH221" t="b">
        <f t="shared" si="86"/>
        <v>1</v>
      </c>
      <c r="BI221" t="b">
        <f t="shared" si="87"/>
        <v>1</v>
      </c>
      <c r="BJ221" t="b">
        <f t="shared" si="88"/>
        <v>1</v>
      </c>
      <c r="BK221" t="b">
        <f t="shared" si="89"/>
        <v>1</v>
      </c>
      <c r="BL221" t="b">
        <f t="shared" si="90"/>
        <v>1</v>
      </c>
      <c r="BM221" t="b">
        <f t="shared" si="91"/>
        <v>1</v>
      </c>
      <c r="BN221" t="b">
        <f t="shared" si="92"/>
        <v>1</v>
      </c>
      <c r="BO221" t="b">
        <f t="shared" si="93"/>
        <v>1</v>
      </c>
      <c r="BP221" t="b">
        <f t="shared" si="94"/>
        <v>1</v>
      </c>
      <c r="BQ221" t="b">
        <f t="shared" si="95"/>
        <v>1</v>
      </c>
      <c r="BR221" t="b">
        <f t="shared" si="96"/>
        <v>1</v>
      </c>
      <c r="BS221" t="b">
        <f t="shared" si="97"/>
        <v>1</v>
      </c>
      <c r="BT221" t="b">
        <f t="shared" si="98"/>
        <v>1</v>
      </c>
      <c r="BU221" t="b">
        <f t="shared" si="99"/>
        <v>1</v>
      </c>
      <c r="BV221" t="b">
        <f t="shared" si="100"/>
        <v>1</v>
      </c>
      <c r="BW221" t="b">
        <f t="shared" si="101"/>
        <v>1</v>
      </c>
      <c r="BX221" t="b">
        <f t="shared" si="102"/>
        <v>1</v>
      </c>
      <c r="BY221" t="b">
        <f t="shared" si="103"/>
        <v>1</v>
      </c>
      <c r="BZ221" t="b">
        <f t="shared" si="104"/>
        <v>1</v>
      </c>
      <c r="CA221" t="b">
        <f t="shared" si="105"/>
        <v>1</v>
      </c>
      <c r="CB221" t="b">
        <f t="shared" si="106"/>
        <v>1</v>
      </c>
      <c r="CC221" t="b">
        <f t="shared" si="107"/>
        <v>1</v>
      </c>
      <c r="CE221" t="b">
        <f t="shared" si="108"/>
        <v>1</v>
      </c>
    </row>
    <row r="222" spans="1:83" x14ac:dyDescent="0.2">
      <c r="A222" t="s">
        <v>330</v>
      </c>
      <c r="B222" t="str">
        <f>LEFT(A222,leftNum)</f>
        <v>sp|P00751|CFAB_</v>
      </c>
      <c r="C222">
        <v>0</v>
      </c>
      <c r="D222">
        <v>0</v>
      </c>
      <c r="E222">
        <v>0</v>
      </c>
      <c r="F222">
        <v>27</v>
      </c>
      <c r="G222">
        <v>0</v>
      </c>
      <c r="H222">
        <v>0</v>
      </c>
      <c r="I222">
        <v>28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B222" t="s">
        <v>928</v>
      </c>
      <c r="AC222" t="str">
        <f>LEFT(AB222,leftNum)</f>
        <v>sp|P00751|CFAB_</v>
      </c>
      <c r="AD222">
        <v>0</v>
      </c>
      <c r="AE222">
        <v>0</v>
      </c>
      <c r="AF222">
        <v>0</v>
      </c>
      <c r="AG222">
        <v>27</v>
      </c>
      <c r="AH222">
        <v>0</v>
      </c>
      <c r="AI222">
        <v>0</v>
      </c>
      <c r="AJ222">
        <v>28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D222" t="b">
        <f t="shared" si="82"/>
        <v>1</v>
      </c>
      <c r="BE222" t="b">
        <f t="shared" si="83"/>
        <v>1</v>
      </c>
      <c r="BF222" t="b">
        <f t="shared" si="84"/>
        <v>1</v>
      </c>
      <c r="BG222" t="b">
        <f t="shared" si="85"/>
        <v>1</v>
      </c>
      <c r="BH222" t="b">
        <f t="shared" si="86"/>
        <v>1</v>
      </c>
      <c r="BI222" t="b">
        <f t="shared" si="87"/>
        <v>1</v>
      </c>
      <c r="BJ222" t="b">
        <f t="shared" si="88"/>
        <v>1</v>
      </c>
      <c r="BK222" t="b">
        <f t="shared" si="89"/>
        <v>1</v>
      </c>
      <c r="BL222" t="b">
        <f t="shared" si="90"/>
        <v>1</v>
      </c>
      <c r="BM222" t="b">
        <f t="shared" si="91"/>
        <v>1</v>
      </c>
      <c r="BN222" t="b">
        <f t="shared" si="92"/>
        <v>1</v>
      </c>
      <c r="BO222" t="b">
        <f t="shared" si="93"/>
        <v>1</v>
      </c>
      <c r="BP222" t="b">
        <f t="shared" si="94"/>
        <v>1</v>
      </c>
      <c r="BQ222" t="b">
        <f t="shared" si="95"/>
        <v>1</v>
      </c>
      <c r="BR222" t="b">
        <f t="shared" si="96"/>
        <v>1</v>
      </c>
      <c r="BS222" t="b">
        <f t="shared" si="97"/>
        <v>1</v>
      </c>
      <c r="BT222" t="b">
        <f t="shared" si="98"/>
        <v>1</v>
      </c>
      <c r="BU222" t="b">
        <f t="shared" si="99"/>
        <v>1</v>
      </c>
      <c r="BV222" t="b">
        <f t="shared" si="100"/>
        <v>1</v>
      </c>
      <c r="BW222" t="b">
        <f t="shared" si="101"/>
        <v>1</v>
      </c>
      <c r="BX222" t="b">
        <f t="shared" si="102"/>
        <v>1</v>
      </c>
      <c r="BY222" t="b">
        <f t="shared" si="103"/>
        <v>1</v>
      </c>
      <c r="BZ222" t="b">
        <f t="shared" si="104"/>
        <v>1</v>
      </c>
      <c r="CA222" t="b">
        <f t="shared" si="105"/>
        <v>1</v>
      </c>
      <c r="CB222" t="b">
        <f t="shared" si="106"/>
        <v>1</v>
      </c>
      <c r="CC222" t="b">
        <f t="shared" si="107"/>
        <v>1</v>
      </c>
      <c r="CE222" t="b">
        <f t="shared" si="108"/>
        <v>1</v>
      </c>
    </row>
    <row r="223" spans="1:83" x14ac:dyDescent="0.2">
      <c r="A223" t="s">
        <v>447</v>
      </c>
      <c r="B223" t="str">
        <f>LEFT(A223,leftNum)</f>
        <v>sp|P00915|CAH1_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4</v>
      </c>
      <c r="P223">
        <v>0</v>
      </c>
      <c r="Q223">
        <v>2</v>
      </c>
      <c r="R223">
        <v>0</v>
      </c>
      <c r="S223">
        <v>0</v>
      </c>
      <c r="T223">
        <v>2</v>
      </c>
      <c r="U223">
        <v>6</v>
      </c>
      <c r="V223">
        <v>0</v>
      </c>
      <c r="W223">
        <v>9</v>
      </c>
      <c r="X223">
        <v>4</v>
      </c>
      <c r="Y223">
        <v>0</v>
      </c>
      <c r="Z223">
        <v>0</v>
      </c>
      <c r="AB223" t="s">
        <v>929</v>
      </c>
      <c r="AC223" t="str">
        <f>LEFT(AB223,leftNum)</f>
        <v>sp|P00915|CAH1_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4</v>
      </c>
      <c r="AQ223">
        <v>0</v>
      </c>
      <c r="AR223">
        <v>2</v>
      </c>
      <c r="AS223">
        <v>0</v>
      </c>
      <c r="AT223">
        <v>0</v>
      </c>
      <c r="AU223">
        <v>2</v>
      </c>
      <c r="AV223">
        <v>6</v>
      </c>
      <c r="AW223">
        <v>0</v>
      </c>
      <c r="AX223">
        <v>9</v>
      </c>
      <c r="AY223">
        <v>4</v>
      </c>
      <c r="AZ223">
        <v>0</v>
      </c>
      <c r="BA223">
        <v>0</v>
      </c>
      <c r="BD223" t="b">
        <f t="shared" si="82"/>
        <v>1</v>
      </c>
      <c r="BE223" t="b">
        <f t="shared" si="83"/>
        <v>1</v>
      </c>
      <c r="BF223" t="b">
        <f t="shared" si="84"/>
        <v>1</v>
      </c>
      <c r="BG223" t="b">
        <f t="shared" si="85"/>
        <v>1</v>
      </c>
      <c r="BH223" t="b">
        <f t="shared" si="86"/>
        <v>1</v>
      </c>
      <c r="BI223" t="b">
        <f t="shared" si="87"/>
        <v>1</v>
      </c>
      <c r="BJ223" t="b">
        <f t="shared" si="88"/>
        <v>1</v>
      </c>
      <c r="BK223" t="b">
        <f t="shared" si="89"/>
        <v>1</v>
      </c>
      <c r="BL223" t="b">
        <f t="shared" si="90"/>
        <v>1</v>
      </c>
      <c r="BM223" t="b">
        <f t="shared" si="91"/>
        <v>1</v>
      </c>
      <c r="BN223" t="b">
        <f t="shared" si="92"/>
        <v>1</v>
      </c>
      <c r="BO223" t="b">
        <f t="shared" si="93"/>
        <v>1</v>
      </c>
      <c r="BP223" t="b">
        <f t="shared" si="94"/>
        <v>1</v>
      </c>
      <c r="BQ223" t="b">
        <f t="shared" si="95"/>
        <v>1</v>
      </c>
      <c r="BR223" t="b">
        <f t="shared" si="96"/>
        <v>1</v>
      </c>
      <c r="BS223" t="b">
        <f t="shared" si="97"/>
        <v>1</v>
      </c>
      <c r="BT223" t="b">
        <f t="shared" si="98"/>
        <v>1</v>
      </c>
      <c r="BU223" t="b">
        <f t="shared" si="99"/>
        <v>1</v>
      </c>
      <c r="BV223" t="b">
        <f t="shared" si="100"/>
        <v>1</v>
      </c>
      <c r="BW223" t="b">
        <f t="shared" si="101"/>
        <v>1</v>
      </c>
      <c r="BX223" t="b">
        <f t="shared" si="102"/>
        <v>1</v>
      </c>
      <c r="BY223" t="b">
        <f t="shared" si="103"/>
        <v>1</v>
      </c>
      <c r="BZ223" t="b">
        <f t="shared" si="104"/>
        <v>1</v>
      </c>
      <c r="CA223" t="b">
        <f t="shared" si="105"/>
        <v>1</v>
      </c>
      <c r="CB223" t="b">
        <f t="shared" si="106"/>
        <v>1</v>
      </c>
      <c r="CC223" t="b">
        <f t="shared" si="107"/>
        <v>1</v>
      </c>
      <c r="CE223" t="b">
        <f t="shared" si="108"/>
        <v>1</v>
      </c>
    </row>
    <row r="224" spans="1:83" x14ac:dyDescent="0.2">
      <c r="A224" t="s">
        <v>63</v>
      </c>
      <c r="B224" t="str">
        <f>LEFT(A224,leftNum)</f>
        <v>sp|P01008|ANT3_</v>
      </c>
      <c r="C224">
        <v>85</v>
      </c>
      <c r="D224">
        <v>38</v>
      </c>
      <c r="E224">
        <v>20</v>
      </c>
      <c r="F224">
        <v>20</v>
      </c>
      <c r="G224">
        <v>36</v>
      </c>
      <c r="H224">
        <v>17</v>
      </c>
      <c r="I224">
        <v>32</v>
      </c>
      <c r="J224">
        <v>50</v>
      </c>
      <c r="K224">
        <v>0</v>
      </c>
      <c r="L224">
        <v>44</v>
      </c>
      <c r="M224">
        <v>34</v>
      </c>
      <c r="N224">
        <v>30</v>
      </c>
      <c r="O224">
        <v>58</v>
      </c>
      <c r="P224">
        <v>66</v>
      </c>
      <c r="Q224">
        <v>53</v>
      </c>
      <c r="R224">
        <v>75</v>
      </c>
      <c r="S224">
        <v>43</v>
      </c>
      <c r="T224">
        <v>40</v>
      </c>
      <c r="U224">
        <v>107</v>
      </c>
      <c r="V224">
        <v>39</v>
      </c>
      <c r="W224">
        <v>58</v>
      </c>
      <c r="X224">
        <v>89</v>
      </c>
      <c r="Y224">
        <v>55</v>
      </c>
      <c r="Z224">
        <v>70</v>
      </c>
      <c r="AB224" t="s">
        <v>930</v>
      </c>
      <c r="AC224" t="str">
        <f>LEFT(AB224,leftNum)</f>
        <v>sp|P01008|ANT3_</v>
      </c>
      <c r="AD224">
        <v>85</v>
      </c>
      <c r="AE224">
        <v>38</v>
      </c>
      <c r="AF224">
        <v>20</v>
      </c>
      <c r="AG224">
        <v>20</v>
      </c>
      <c r="AH224">
        <v>36</v>
      </c>
      <c r="AI224">
        <v>17</v>
      </c>
      <c r="AJ224">
        <v>32</v>
      </c>
      <c r="AK224">
        <v>50</v>
      </c>
      <c r="AL224">
        <v>0</v>
      </c>
      <c r="AM224">
        <v>44</v>
      </c>
      <c r="AN224">
        <v>34</v>
      </c>
      <c r="AO224">
        <v>30</v>
      </c>
      <c r="AP224">
        <v>58</v>
      </c>
      <c r="AQ224">
        <v>66</v>
      </c>
      <c r="AR224">
        <v>53</v>
      </c>
      <c r="AS224">
        <v>75</v>
      </c>
      <c r="AT224">
        <v>43</v>
      </c>
      <c r="AU224">
        <v>40</v>
      </c>
      <c r="AV224">
        <v>107</v>
      </c>
      <c r="AW224">
        <v>39</v>
      </c>
      <c r="AX224">
        <v>58</v>
      </c>
      <c r="AY224">
        <v>89</v>
      </c>
      <c r="AZ224">
        <v>55</v>
      </c>
      <c r="BA224">
        <v>70</v>
      </c>
      <c r="BD224" t="b">
        <f t="shared" si="82"/>
        <v>1</v>
      </c>
      <c r="BE224" t="b">
        <f t="shared" si="83"/>
        <v>1</v>
      </c>
      <c r="BF224" t="b">
        <f t="shared" si="84"/>
        <v>1</v>
      </c>
      <c r="BG224" t="b">
        <f t="shared" si="85"/>
        <v>1</v>
      </c>
      <c r="BH224" t="b">
        <f t="shared" si="86"/>
        <v>1</v>
      </c>
      <c r="BI224" t="b">
        <f t="shared" si="87"/>
        <v>1</v>
      </c>
      <c r="BJ224" t="b">
        <f t="shared" si="88"/>
        <v>1</v>
      </c>
      <c r="BK224" t="b">
        <f t="shared" si="89"/>
        <v>1</v>
      </c>
      <c r="BL224" t="b">
        <f t="shared" si="90"/>
        <v>1</v>
      </c>
      <c r="BM224" t="b">
        <f t="shared" si="91"/>
        <v>1</v>
      </c>
      <c r="BN224" t="b">
        <f t="shared" si="92"/>
        <v>1</v>
      </c>
      <c r="BO224" t="b">
        <f t="shared" si="93"/>
        <v>1</v>
      </c>
      <c r="BP224" t="b">
        <f t="shared" si="94"/>
        <v>1</v>
      </c>
      <c r="BQ224" t="b">
        <f t="shared" si="95"/>
        <v>1</v>
      </c>
      <c r="BR224" t="b">
        <f t="shared" si="96"/>
        <v>1</v>
      </c>
      <c r="BS224" t="b">
        <f t="shared" si="97"/>
        <v>1</v>
      </c>
      <c r="BT224" t="b">
        <f t="shared" si="98"/>
        <v>1</v>
      </c>
      <c r="BU224" t="b">
        <f t="shared" si="99"/>
        <v>1</v>
      </c>
      <c r="BV224" t="b">
        <f t="shared" si="100"/>
        <v>1</v>
      </c>
      <c r="BW224" t="b">
        <f t="shared" si="101"/>
        <v>1</v>
      </c>
      <c r="BX224" t="b">
        <f t="shared" si="102"/>
        <v>1</v>
      </c>
      <c r="BY224" t="b">
        <f t="shared" si="103"/>
        <v>1</v>
      </c>
      <c r="BZ224" t="b">
        <f t="shared" si="104"/>
        <v>1</v>
      </c>
      <c r="CA224" t="b">
        <f t="shared" si="105"/>
        <v>1</v>
      </c>
      <c r="CB224" t="b">
        <f t="shared" si="106"/>
        <v>1</v>
      </c>
      <c r="CC224" t="b">
        <f t="shared" si="107"/>
        <v>1</v>
      </c>
      <c r="CE224" t="b">
        <f t="shared" si="108"/>
        <v>1</v>
      </c>
    </row>
    <row r="225" spans="1:83" x14ac:dyDescent="0.2">
      <c r="A225" t="s">
        <v>34</v>
      </c>
      <c r="B225" t="str">
        <f>LEFT(A225,leftNum)</f>
        <v>sp|P01009|A1AT_</v>
      </c>
      <c r="C225">
        <v>260</v>
      </c>
      <c r="D225">
        <v>185</v>
      </c>
      <c r="E225">
        <v>100</v>
      </c>
      <c r="F225">
        <v>201</v>
      </c>
      <c r="G225">
        <v>271</v>
      </c>
      <c r="H225">
        <v>92</v>
      </c>
      <c r="I225">
        <v>120</v>
      </c>
      <c r="J225">
        <v>165</v>
      </c>
      <c r="K225">
        <v>0</v>
      </c>
      <c r="L225">
        <v>134</v>
      </c>
      <c r="M225">
        <v>138</v>
      </c>
      <c r="N225">
        <v>119</v>
      </c>
      <c r="O225">
        <v>329</v>
      </c>
      <c r="P225">
        <v>262</v>
      </c>
      <c r="Q225">
        <v>240</v>
      </c>
      <c r="R225">
        <v>344</v>
      </c>
      <c r="S225">
        <v>214</v>
      </c>
      <c r="T225">
        <v>224</v>
      </c>
      <c r="U225">
        <v>401</v>
      </c>
      <c r="V225">
        <v>149</v>
      </c>
      <c r="W225">
        <v>244</v>
      </c>
      <c r="X225">
        <v>283</v>
      </c>
      <c r="Y225">
        <v>191</v>
      </c>
      <c r="Z225">
        <v>179</v>
      </c>
      <c r="AB225" t="s">
        <v>931</v>
      </c>
      <c r="AC225" t="str">
        <f>LEFT(AB225,leftNum)</f>
        <v>sp|P01009|A1AT_</v>
      </c>
      <c r="AD225">
        <v>260</v>
      </c>
      <c r="AE225">
        <v>185</v>
      </c>
      <c r="AF225">
        <v>100</v>
      </c>
      <c r="AG225">
        <v>201</v>
      </c>
      <c r="AH225">
        <v>271</v>
      </c>
      <c r="AI225">
        <v>92</v>
      </c>
      <c r="AJ225">
        <v>120</v>
      </c>
      <c r="AK225">
        <v>165</v>
      </c>
      <c r="AL225">
        <v>0</v>
      </c>
      <c r="AM225">
        <v>134</v>
      </c>
      <c r="AN225">
        <v>138</v>
      </c>
      <c r="AO225">
        <v>119</v>
      </c>
      <c r="AP225">
        <v>329</v>
      </c>
      <c r="AQ225">
        <v>262</v>
      </c>
      <c r="AR225">
        <v>240</v>
      </c>
      <c r="AS225">
        <v>344</v>
      </c>
      <c r="AT225">
        <v>214</v>
      </c>
      <c r="AU225">
        <v>224</v>
      </c>
      <c r="AV225">
        <v>401</v>
      </c>
      <c r="AW225">
        <v>149</v>
      </c>
      <c r="AX225">
        <v>244</v>
      </c>
      <c r="AY225">
        <v>283</v>
      </c>
      <c r="AZ225">
        <v>191</v>
      </c>
      <c r="BA225">
        <v>179</v>
      </c>
      <c r="BD225" t="b">
        <f t="shared" si="82"/>
        <v>1</v>
      </c>
      <c r="BE225" t="b">
        <f t="shared" si="83"/>
        <v>1</v>
      </c>
      <c r="BF225" t="b">
        <f t="shared" si="84"/>
        <v>1</v>
      </c>
      <c r="BG225" t="b">
        <f t="shared" si="85"/>
        <v>1</v>
      </c>
      <c r="BH225" t="b">
        <f t="shared" si="86"/>
        <v>1</v>
      </c>
      <c r="BI225" t="b">
        <f t="shared" si="87"/>
        <v>1</v>
      </c>
      <c r="BJ225" t="b">
        <f t="shared" si="88"/>
        <v>1</v>
      </c>
      <c r="BK225" t="b">
        <f t="shared" si="89"/>
        <v>1</v>
      </c>
      <c r="BL225" t="b">
        <f t="shared" si="90"/>
        <v>1</v>
      </c>
      <c r="BM225" t="b">
        <f t="shared" si="91"/>
        <v>1</v>
      </c>
      <c r="BN225" t="b">
        <f t="shared" si="92"/>
        <v>1</v>
      </c>
      <c r="BO225" t="b">
        <f t="shared" si="93"/>
        <v>1</v>
      </c>
      <c r="BP225" t="b">
        <f t="shared" si="94"/>
        <v>1</v>
      </c>
      <c r="BQ225" t="b">
        <f t="shared" si="95"/>
        <v>1</v>
      </c>
      <c r="BR225" t="b">
        <f t="shared" si="96"/>
        <v>1</v>
      </c>
      <c r="BS225" t="b">
        <f t="shared" si="97"/>
        <v>1</v>
      </c>
      <c r="BT225" t="b">
        <f t="shared" si="98"/>
        <v>1</v>
      </c>
      <c r="BU225" t="b">
        <f t="shared" si="99"/>
        <v>1</v>
      </c>
      <c r="BV225" t="b">
        <f t="shared" si="100"/>
        <v>1</v>
      </c>
      <c r="BW225" t="b">
        <f t="shared" si="101"/>
        <v>1</v>
      </c>
      <c r="BX225" t="b">
        <f t="shared" si="102"/>
        <v>1</v>
      </c>
      <c r="BY225" t="b">
        <f t="shared" si="103"/>
        <v>1</v>
      </c>
      <c r="BZ225" t="b">
        <f t="shared" si="104"/>
        <v>1</v>
      </c>
      <c r="CA225" t="b">
        <f t="shared" si="105"/>
        <v>1</v>
      </c>
      <c r="CB225" t="b">
        <f t="shared" si="106"/>
        <v>1</v>
      </c>
      <c r="CC225" t="b">
        <f t="shared" si="107"/>
        <v>1</v>
      </c>
      <c r="CE225" t="b">
        <f t="shared" si="108"/>
        <v>1</v>
      </c>
    </row>
    <row r="226" spans="1:83" x14ac:dyDescent="0.2">
      <c r="A226" t="s">
        <v>104</v>
      </c>
      <c r="B226" t="str">
        <f>LEFT(A226,leftNum)</f>
        <v>sp|P01011|AACT_</v>
      </c>
      <c r="C226">
        <v>32</v>
      </c>
      <c r="D226">
        <v>53</v>
      </c>
      <c r="E226">
        <v>20</v>
      </c>
      <c r="F226">
        <v>58</v>
      </c>
      <c r="G226">
        <v>46</v>
      </c>
      <c r="H226">
        <v>33</v>
      </c>
      <c r="I226">
        <v>13</v>
      </c>
      <c r="J226">
        <v>41</v>
      </c>
      <c r="K226">
        <v>0</v>
      </c>
      <c r="L226">
        <v>25</v>
      </c>
      <c r="M226">
        <v>61</v>
      </c>
      <c r="N226">
        <v>31</v>
      </c>
      <c r="O226">
        <v>76</v>
      </c>
      <c r="P226">
        <v>50</v>
      </c>
      <c r="Q226">
        <v>60</v>
      </c>
      <c r="R226">
        <v>42</v>
      </c>
      <c r="S226">
        <v>52</v>
      </c>
      <c r="T226">
        <v>42</v>
      </c>
      <c r="U226">
        <v>59</v>
      </c>
      <c r="V226">
        <v>34</v>
      </c>
      <c r="W226">
        <v>51</v>
      </c>
      <c r="X226">
        <v>109</v>
      </c>
      <c r="Y226">
        <v>60</v>
      </c>
      <c r="Z226">
        <v>69</v>
      </c>
      <c r="AB226" t="s">
        <v>932</v>
      </c>
      <c r="AC226" t="str">
        <f>LEFT(AB226,leftNum)</f>
        <v>sp|P01011|AACT_</v>
      </c>
      <c r="AD226">
        <v>32</v>
      </c>
      <c r="AE226">
        <v>53</v>
      </c>
      <c r="AF226">
        <v>20</v>
      </c>
      <c r="AG226">
        <v>58</v>
      </c>
      <c r="AH226">
        <v>46</v>
      </c>
      <c r="AI226">
        <v>33</v>
      </c>
      <c r="AJ226">
        <v>13</v>
      </c>
      <c r="AK226">
        <v>41</v>
      </c>
      <c r="AL226">
        <v>0</v>
      </c>
      <c r="AM226">
        <v>25</v>
      </c>
      <c r="AN226">
        <v>61</v>
      </c>
      <c r="AO226">
        <v>31</v>
      </c>
      <c r="AP226">
        <v>76</v>
      </c>
      <c r="AQ226">
        <v>50</v>
      </c>
      <c r="AR226">
        <v>60</v>
      </c>
      <c r="AS226">
        <v>42</v>
      </c>
      <c r="AT226">
        <v>52</v>
      </c>
      <c r="AU226">
        <v>42</v>
      </c>
      <c r="AV226">
        <v>59</v>
      </c>
      <c r="AW226">
        <v>34</v>
      </c>
      <c r="AX226">
        <v>51</v>
      </c>
      <c r="AY226">
        <v>109</v>
      </c>
      <c r="AZ226">
        <v>60</v>
      </c>
      <c r="BA226">
        <v>69</v>
      </c>
      <c r="BD226" t="b">
        <f t="shared" si="82"/>
        <v>1</v>
      </c>
      <c r="BE226" t="b">
        <f t="shared" si="83"/>
        <v>1</v>
      </c>
      <c r="BF226" t="b">
        <f t="shared" si="84"/>
        <v>1</v>
      </c>
      <c r="BG226" t="b">
        <f t="shared" si="85"/>
        <v>1</v>
      </c>
      <c r="BH226" t="b">
        <f t="shared" si="86"/>
        <v>1</v>
      </c>
      <c r="BI226" t="b">
        <f t="shared" si="87"/>
        <v>1</v>
      </c>
      <c r="BJ226" t="b">
        <f t="shared" si="88"/>
        <v>1</v>
      </c>
      <c r="BK226" t="b">
        <f t="shared" si="89"/>
        <v>1</v>
      </c>
      <c r="BL226" t="b">
        <f t="shared" si="90"/>
        <v>1</v>
      </c>
      <c r="BM226" t="b">
        <f t="shared" si="91"/>
        <v>1</v>
      </c>
      <c r="BN226" t="b">
        <f t="shared" si="92"/>
        <v>1</v>
      </c>
      <c r="BO226" t="b">
        <f t="shared" si="93"/>
        <v>1</v>
      </c>
      <c r="BP226" t="b">
        <f t="shared" si="94"/>
        <v>1</v>
      </c>
      <c r="BQ226" t="b">
        <f t="shared" si="95"/>
        <v>1</v>
      </c>
      <c r="BR226" t="b">
        <f t="shared" si="96"/>
        <v>1</v>
      </c>
      <c r="BS226" t="b">
        <f t="shared" si="97"/>
        <v>1</v>
      </c>
      <c r="BT226" t="b">
        <f t="shared" si="98"/>
        <v>1</v>
      </c>
      <c r="BU226" t="b">
        <f t="shared" si="99"/>
        <v>1</v>
      </c>
      <c r="BV226" t="b">
        <f t="shared" si="100"/>
        <v>1</v>
      </c>
      <c r="BW226" t="b">
        <f t="shared" si="101"/>
        <v>1</v>
      </c>
      <c r="BX226" t="b">
        <f t="shared" si="102"/>
        <v>1</v>
      </c>
      <c r="BY226" t="b">
        <f t="shared" si="103"/>
        <v>1</v>
      </c>
      <c r="BZ226" t="b">
        <f t="shared" si="104"/>
        <v>1</v>
      </c>
      <c r="CA226" t="b">
        <f t="shared" si="105"/>
        <v>1</v>
      </c>
      <c r="CB226" t="b">
        <f t="shared" si="106"/>
        <v>1</v>
      </c>
      <c r="CC226" t="b">
        <f t="shared" si="107"/>
        <v>1</v>
      </c>
      <c r="CE226" t="b">
        <f t="shared" si="108"/>
        <v>1</v>
      </c>
    </row>
    <row r="227" spans="1:83" x14ac:dyDescent="0.2">
      <c r="A227" t="s">
        <v>126</v>
      </c>
      <c r="B227" t="str">
        <f>LEFT(A227,leftNum)</f>
        <v>sp|P01019|ANGT_</v>
      </c>
      <c r="C227">
        <v>9</v>
      </c>
      <c r="D227">
        <v>13</v>
      </c>
      <c r="E227">
        <v>7</v>
      </c>
      <c r="F227">
        <v>20</v>
      </c>
      <c r="G227">
        <v>12</v>
      </c>
      <c r="H227">
        <v>6</v>
      </c>
      <c r="I227">
        <v>9</v>
      </c>
      <c r="J227">
        <v>13</v>
      </c>
      <c r="K227">
        <v>0</v>
      </c>
      <c r="L227">
        <v>13</v>
      </c>
      <c r="M227">
        <v>15</v>
      </c>
      <c r="N227">
        <v>6</v>
      </c>
      <c r="O227">
        <v>11</v>
      </c>
      <c r="P227">
        <v>21</v>
      </c>
      <c r="Q227">
        <v>18</v>
      </c>
      <c r="R227">
        <v>25</v>
      </c>
      <c r="S227">
        <v>14</v>
      </c>
      <c r="T227">
        <v>19</v>
      </c>
      <c r="U227">
        <v>12</v>
      </c>
      <c r="V227">
        <v>11</v>
      </c>
      <c r="W227">
        <v>14</v>
      </c>
      <c r="X227">
        <v>18</v>
      </c>
      <c r="Y227">
        <v>15</v>
      </c>
      <c r="Z227">
        <v>7</v>
      </c>
      <c r="AB227" t="s">
        <v>933</v>
      </c>
      <c r="AC227" t="str">
        <f>LEFT(AB227,leftNum)</f>
        <v>sp|P01019|ANGT_</v>
      </c>
      <c r="AD227">
        <v>9</v>
      </c>
      <c r="AE227">
        <v>13</v>
      </c>
      <c r="AF227">
        <v>7</v>
      </c>
      <c r="AG227">
        <v>20</v>
      </c>
      <c r="AH227">
        <v>12</v>
      </c>
      <c r="AI227">
        <v>6</v>
      </c>
      <c r="AJ227">
        <v>9</v>
      </c>
      <c r="AK227">
        <v>13</v>
      </c>
      <c r="AL227">
        <v>0</v>
      </c>
      <c r="AM227">
        <v>13</v>
      </c>
      <c r="AN227">
        <v>15</v>
      </c>
      <c r="AO227">
        <v>6</v>
      </c>
      <c r="AP227">
        <v>11</v>
      </c>
      <c r="AQ227">
        <v>21</v>
      </c>
      <c r="AR227">
        <v>18</v>
      </c>
      <c r="AS227">
        <v>25</v>
      </c>
      <c r="AT227">
        <v>14</v>
      </c>
      <c r="AU227">
        <v>19</v>
      </c>
      <c r="AV227">
        <v>12</v>
      </c>
      <c r="AW227">
        <v>11</v>
      </c>
      <c r="AX227">
        <v>14</v>
      </c>
      <c r="AY227">
        <v>18</v>
      </c>
      <c r="AZ227">
        <v>15</v>
      </c>
      <c r="BA227">
        <v>7</v>
      </c>
      <c r="BD227" t="b">
        <f t="shared" si="82"/>
        <v>1</v>
      </c>
      <c r="BE227" t="b">
        <f t="shared" si="83"/>
        <v>1</v>
      </c>
      <c r="BF227" t="b">
        <f t="shared" si="84"/>
        <v>1</v>
      </c>
      <c r="BG227" t="b">
        <f t="shared" si="85"/>
        <v>1</v>
      </c>
      <c r="BH227" t="b">
        <f t="shared" si="86"/>
        <v>1</v>
      </c>
      <c r="BI227" t="b">
        <f t="shared" si="87"/>
        <v>1</v>
      </c>
      <c r="BJ227" t="b">
        <f t="shared" si="88"/>
        <v>1</v>
      </c>
      <c r="BK227" t="b">
        <f t="shared" si="89"/>
        <v>1</v>
      </c>
      <c r="BL227" t="b">
        <f t="shared" si="90"/>
        <v>1</v>
      </c>
      <c r="BM227" t="b">
        <f t="shared" si="91"/>
        <v>1</v>
      </c>
      <c r="BN227" t="b">
        <f t="shared" si="92"/>
        <v>1</v>
      </c>
      <c r="BO227" t="b">
        <f t="shared" si="93"/>
        <v>1</v>
      </c>
      <c r="BP227" t="b">
        <f t="shared" si="94"/>
        <v>1</v>
      </c>
      <c r="BQ227" t="b">
        <f t="shared" si="95"/>
        <v>1</v>
      </c>
      <c r="BR227" t="b">
        <f t="shared" si="96"/>
        <v>1</v>
      </c>
      <c r="BS227" t="b">
        <f t="shared" si="97"/>
        <v>1</v>
      </c>
      <c r="BT227" t="b">
        <f t="shared" si="98"/>
        <v>1</v>
      </c>
      <c r="BU227" t="b">
        <f t="shared" si="99"/>
        <v>1</v>
      </c>
      <c r="BV227" t="b">
        <f t="shared" si="100"/>
        <v>1</v>
      </c>
      <c r="BW227" t="b">
        <f t="shared" si="101"/>
        <v>1</v>
      </c>
      <c r="BX227" t="b">
        <f t="shared" si="102"/>
        <v>1</v>
      </c>
      <c r="BY227" t="b">
        <f t="shared" si="103"/>
        <v>1</v>
      </c>
      <c r="BZ227" t="b">
        <f t="shared" si="104"/>
        <v>1</v>
      </c>
      <c r="CA227" t="b">
        <f t="shared" si="105"/>
        <v>1</v>
      </c>
      <c r="CB227" t="b">
        <f t="shared" si="106"/>
        <v>1</v>
      </c>
      <c r="CC227" t="b">
        <f t="shared" si="107"/>
        <v>1</v>
      </c>
      <c r="CE227" t="b">
        <f t="shared" si="108"/>
        <v>1</v>
      </c>
    </row>
    <row r="228" spans="1:83" x14ac:dyDescent="0.2">
      <c r="A228" t="s">
        <v>51</v>
      </c>
      <c r="B228" t="str">
        <f>LEFT(A228,leftNum)</f>
        <v>sp|P01023|A2MG_</v>
      </c>
      <c r="C228">
        <v>237</v>
      </c>
      <c r="D228">
        <v>484</v>
      </c>
      <c r="E228">
        <v>178</v>
      </c>
      <c r="F228">
        <v>195</v>
      </c>
      <c r="G228">
        <v>238</v>
      </c>
      <c r="H228">
        <v>253</v>
      </c>
      <c r="I228">
        <v>93</v>
      </c>
      <c r="J228">
        <v>289</v>
      </c>
      <c r="K228">
        <v>0</v>
      </c>
      <c r="L228">
        <v>147</v>
      </c>
      <c r="M228">
        <v>278</v>
      </c>
      <c r="N228">
        <v>193</v>
      </c>
      <c r="O228">
        <v>210</v>
      </c>
      <c r="P228">
        <v>569</v>
      </c>
      <c r="Q228">
        <v>667</v>
      </c>
      <c r="R228">
        <v>217</v>
      </c>
      <c r="S228">
        <v>349</v>
      </c>
      <c r="T228">
        <v>386</v>
      </c>
      <c r="U228">
        <v>218</v>
      </c>
      <c r="V228">
        <v>388</v>
      </c>
      <c r="W228">
        <v>574</v>
      </c>
      <c r="X228">
        <v>291</v>
      </c>
      <c r="Y228">
        <v>501</v>
      </c>
      <c r="Z228">
        <v>588</v>
      </c>
      <c r="AB228" t="s">
        <v>934</v>
      </c>
      <c r="AC228" t="str">
        <f>LEFT(AB228,leftNum)</f>
        <v>sp|P01023|A2MG_</v>
      </c>
      <c r="AD228">
        <v>237</v>
      </c>
      <c r="AE228">
        <v>484</v>
      </c>
      <c r="AF228">
        <v>178</v>
      </c>
      <c r="AG228">
        <v>195</v>
      </c>
      <c r="AH228">
        <v>238</v>
      </c>
      <c r="AI228">
        <v>253</v>
      </c>
      <c r="AJ228">
        <v>93</v>
      </c>
      <c r="AK228">
        <v>289</v>
      </c>
      <c r="AL228">
        <v>0</v>
      </c>
      <c r="AM228">
        <v>147</v>
      </c>
      <c r="AN228">
        <v>278</v>
      </c>
      <c r="AO228">
        <v>193</v>
      </c>
      <c r="AP228">
        <v>210</v>
      </c>
      <c r="AQ228">
        <v>569</v>
      </c>
      <c r="AR228">
        <v>667</v>
      </c>
      <c r="AS228">
        <v>217</v>
      </c>
      <c r="AT228">
        <v>349</v>
      </c>
      <c r="AU228">
        <v>386</v>
      </c>
      <c r="AV228">
        <v>218</v>
      </c>
      <c r="AW228">
        <v>388</v>
      </c>
      <c r="AX228">
        <v>574</v>
      </c>
      <c r="AY228">
        <v>291</v>
      </c>
      <c r="AZ228">
        <v>501</v>
      </c>
      <c r="BA228">
        <v>588</v>
      </c>
      <c r="BD228" t="b">
        <f t="shared" si="82"/>
        <v>1</v>
      </c>
      <c r="BE228" t="b">
        <f t="shared" si="83"/>
        <v>1</v>
      </c>
      <c r="BF228" t="b">
        <f t="shared" si="84"/>
        <v>1</v>
      </c>
      <c r="BG228" t="b">
        <f t="shared" si="85"/>
        <v>1</v>
      </c>
      <c r="BH228" t="b">
        <f t="shared" si="86"/>
        <v>1</v>
      </c>
      <c r="BI228" t="b">
        <f t="shared" si="87"/>
        <v>1</v>
      </c>
      <c r="BJ228" t="b">
        <f t="shared" si="88"/>
        <v>1</v>
      </c>
      <c r="BK228" t="b">
        <f t="shared" si="89"/>
        <v>1</v>
      </c>
      <c r="BL228" t="b">
        <f t="shared" si="90"/>
        <v>1</v>
      </c>
      <c r="BM228" t="b">
        <f t="shared" si="91"/>
        <v>1</v>
      </c>
      <c r="BN228" t="b">
        <f t="shared" si="92"/>
        <v>1</v>
      </c>
      <c r="BO228" t="b">
        <f t="shared" si="93"/>
        <v>1</v>
      </c>
      <c r="BP228" t="b">
        <f t="shared" si="94"/>
        <v>1</v>
      </c>
      <c r="BQ228" t="b">
        <f t="shared" si="95"/>
        <v>1</v>
      </c>
      <c r="BR228" t="b">
        <f t="shared" si="96"/>
        <v>1</v>
      </c>
      <c r="BS228" t="b">
        <f t="shared" si="97"/>
        <v>1</v>
      </c>
      <c r="BT228" t="b">
        <f t="shared" si="98"/>
        <v>1</v>
      </c>
      <c r="BU228" t="b">
        <f t="shared" si="99"/>
        <v>1</v>
      </c>
      <c r="BV228" t="b">
        <f t="shared" si="100"/>
        <v>1</v>
      </c>
      <c r="BW228" t="b">
        <f t="shared" si="101"/>
        <v>1</v>
      </c>
      <c r="BX228" t="b">
        <f t="shared" si="102"/>
        <v>1</v>
      </c>
      <c r="BY228" t="b">
        <f t="shared" si="103"/>
        <v>1</v>
      </c>
      <c r="BZ228" t="b">
        <f t="shared" si="104"/>
        <v>1</v>
      </c>
      <c r="CA228" t="b">
        <f t="shared" si="105"/>
        <v>1</v>
      </c>
      <c r="CB228" t="b">
        <f t="shared" si="106"/>
        <v>1</v>
      </c>
      <c r="CC228" t="b">
        <f t="shared" si="107"/>
        <v>1</v>
      </c>
      <c r="CE228" t="b">
        <f t="shared" si="108"/>
        <v>1</v>
      </c>
    </row>
    <row r="229" spans="1:83" x14ac:dyDescent="0.2">
      <c r="A229" t="s">
        <v>41</v>
      </c>
      <c r="B229" t="str">
        <f>LEFT(A229,leftNum)</f>
        <v>sp|P01024|CO3_H</v>
      </c>
      <c r="C229">
        <v>516</v>
      </c>
      <c r="D229">
        <v>408</v>
      </c>
      <c r="E229">
        <v>176</v>
      </c>
      <c r="F229">
        <v>388</v>
      </c>
      <c r="G229">
        <v>355</v>
      </c>
      <c r="H229">
        <v>175</v>
      </c>
      <c r="I229">
        <v>205</v>
      </c>
      <c r="J229">
        <v>310</v>
      </c>
      <c r="K229">
        <v>27</v>
      </c>
      <c r="L229">
        <v>328</v>
      </c>
      <c r="M229">
        <v>352</v>
      </c>
      <c r="N229">
        <v>174</v>
      </c>
      <c r="O229">
        <v>498</v>
      </c>
      <c r="P229">
        <v>503</v>
      </c>
      <c r="Q229">
        <v>449</v>
      </c>
      <c r="R229">
        <v>424</v>
      </c>
      <c r="S229">
        <v>410</v>
      </c>
      <c r="T229">
        <v>412</v>
      </c>
      <c r="U229">
        <v>433</v>
      </c>
      <c r="V229">
        <v>334</v>
      </c>
      <c r="W229">
        <v>436</v>
      </c>
      <c r="X229">
        <v>504</v>
      </c>
      <c r="Y229">
        <v>385</v>
      </c>
      <c r="Z229">
        <v>364</v>
      </c>
      <c r="AB229" t="s">
        <v>935</v>
      </c>
      <c r="AC229" t="str">
        <f>LEFT(AB229,leftNum)</f>
        <v>sp|P01024|CO3_H</v>
      </c>
      <c r="AD229">
        <v>516</v>
      </c>
      <c r="AE229">
        <v>408</v>
      </c>
      <c r="AF229">
        <v>176</v>
      </c>
      <c r="AG229">
        <v>388</v>
      </c>
      <c r="AH229">
        <v>355</v>
      </c>
      <c r="AI229">
        <v>175</v>
      </c>
      <c r="AJ229">
        <v>205</v>
      </c>
      <c r="AK229">
        <v>310</v>
      </c>
      <c r="AL229">
        <v>27</v>
      </c>
      <c r="AM229">
        <v>328</v>
      </c>
      <c r="AN229">
        <v>352</v>
      </c>
      <c r="AO229">
        <v>174</v>
      </c>
      <c r="AP229">
        <v>498</v>
      </c>
      <c r="AQ229">
        <v>503</v>
      </c>
      <c r="AR229">
        <v>449</v>
      </c>
      <c r="AS229">
        <v>424</v>
      </c>
      <c r="AT229">
        <v>410</v>
      </c>
      <c r="AU229">
        <v>412</v>
      </c>
      <c r="AV229">
        <v>433</v>
      </c>
      <c r="AW229">
        <v>334</v>
      </c>
      <c r="AX229">
        <v>436</v>
      </c>
      <c r="AY229">
        <v>504</v>
      </c>
      <c r="AZ229">
        <v>385</v>
      </c>
      <c r="BA229">
        <v>364</v>
      </c>
      <c r="BD229" t="b">
        <f t="shared" si="82"/>
        <v>1</v>
      </c>
      <c r="BE229" t="b">
        <f t="shared" si="83"/>
        <v>1</v>
      </c>
      <c r="BF229" t="b">
        <f t="shared" si="84"/>
        <v>1</v>
      </c>
      <c r="BG229" t="b">
        <f t="shared" si="85"/>
        <v>1</v>
      </c>
      <c r="BH229" t="b">
        <f t="shared" si="86"/>
        <v>1</v>
      </c>
      <c r="BI229" t="b">
        <f t="shared" si="87"/>
        <v>1</v>
      </c>
      <c r="BJ229" t="b">
        <f t="shared" si="88"/>
        <v>1</v>
      </c>
      <c r="BK229" t="b">
        <f t="shared" si="89"/>
        <v>1</v>
      </c>
      <c r="BL229" t="b">
        <f t="shared" si="90"/>
        <v>1</v>
      </c>
      <c r="BM229" t="b">
        <f t="shared" si="91"/>
        <v>1</v>
      </c>
      <c r="BN229" t="b">
        <f t="shared" si="92"/>
        <v>1</v>
      </c>
      <c r="BO229" t="b">
        <f t="shared" si="93"/>
        <v>1</v>
      </c>
      <c r="BP229" t="b">
        <f t="shared" si="94"/>
        <v>1</v>
      </c>
      <c r="BQ229" t="b">
        <f t="shared" si="95"/>
        <v>1</v>
      </c>
      <c r="BR229" t="b">
        <f t="shared" si="96"/>
        <v>1</v>
      </c>
      <c r="BS229" t="b">
        <f t="shared" si="97"/>
        <v>1</v>
      </c>
      <c r="BT229" t="b">
        <f t="shared" si="98"/>
        <v>1</v>
      </c>
      <c r="BU229" t="b">
        <f t="shared" si="99"/>
        <v>1</v>
      </c>
      <c r="BV229" t="b">
        <f t="shared" si="100"/>
        <v>1</v>
      </c>
      <c r="BW229" t="b">
        <f t="shared" si="101"/>
        <v>1</v>
      </c>
      <c r="BX229" t="b">
        <f t="shared" si="102"/>
        <v>1</v>
      </c>
      <c r="BY229" t="b">
        <f t="shared" si="103"/>
        <v>1</v>
      </c>
      <c r="BZ229" t="b">
        <f t="shared" si="104"/>
        <v>1</v>
      </c>
      <c r="CA229" t="b">
        <f t="shared" si="105"/>
        <v>1</v>
      </c>
      <c r="CB229" t="b">
        <f t="shared" si="106"/>
        <v>1</v>
      </c>
      <c r="CC229" t="b">
        <f t="shared" si="107"/>
        <v>1</v>
      </c>
      <c r="CE229" t="b">
        <f t="shared" si="108"/>
        <v>1</v>
      </c>
    </row>
    <row r="230" spans="1:83" x14ac:dyDescent="0.2">
      <c r="A230" t="s">
        <v>118</v>
      </c>
      <c r="B230" t="str">
        <f>LEFT(A230,leftNum)</f>
        <v>sp|P01031|CO5_H</v>
      </c>
      <c r="C230">
        <v>32</v>
      </c>
      <c r="D230">
        <v>64</v>
      </c>
      <c r="E230">
        <v>27</v>
      </c>
      <c r="F230">
        <v>14</v>
      </c>
      <c r="G230">
        <v>31</v>
      </c>
      <c r="H230">
        <v>18</v>
      </c>
      <c r="I230">
        <v>16</v>
      </c>
      <c r="J230">
        <v>40</v>
      </c>
      <c r="K230">
        <v>0</v>
      </c>
      <c r="L230">
        <v>16</v>
      </c>
      <c r="M230">
        <v>61</v>
      </c>
      <c r="N230">
        <v>28</v>
      </c>
      <c r="O230">
        <v>33</v>
      </c>
      <c r="P230">
        <v>70</v>
      </c>
      <c r="Q230">
        <v>72</v>
      </c>
      <c r="R230">
        <v>40</v>
      </c>
      <c r="S230">
        <v>55</v>
      </c>
      <c r="T230">
        <v>69</v>
      </c>
      <c r="U230">
        <v>23</v>
      </c>
      <c r="V230">
        <v>46</v>
      </c>
      <c r="W230">
        <v>57</v>
      </c>
      <c r="X230">
        <v>49</v>
      </c>
      <c r="Y230">
        <v>53</v>
      </c>
      <c r="Z230">
        <v>49</v>
      </c>
      <c r="AB230" t="s">
        <v>936</v>
      </c>
      <c r="AC230" t="str">
        <f>LEFT(AB230,leftNum)</f>
        <v>sp|P01031|CO5_H</v>
      </c>
      <c r="AD230">
        <v>32</v>
      </c>
      <c r="AE230">
        <v>64</v>
      </c>
      <c r="AF230">
        <v>27</v>
      </c>
      <c r="AG230">
        <v>14</v>
      </c>
      <c r="AH230">
        <v>31</v>
      </c>
      <c r="AI230">
        <v>18</v>
      </c>
      <c r="AJ230">
        <v>16</v>
      </c>
      <c r="AK230">
        <v>40</v>
      </c>
      <c r="AL230">
        <v>0</v>
      </c>
      <c r="AM230">
        <v>16</v>
      </c>
      <c r="AN230">
        <v>61</v>
      </c>
      <c r="AO230">
        <v>28</v>
      </c>
      <c r="AP230">
        <v>33</v>
      </c>
      <c r="AQ230">
        <v>70</v>
      </c>
      <c r="AR230">
        <v>72</v>
      </c>
      <c r="AS230">
        <v>40</v>
      </c>
      <c r="AT230">
        <v>55</v>
      </c>
      <c r="AU230">
        <v>69</v>
      </c>
      <c r="AV230">
        <v>23</v>
      </c>
      <c r="AW230">
        <v>46</v>
      </c>
      <c r="AX230">
        <v>57</v>
      </c>
      <c r="AY230">
        <v>49</v>
      </c>
      <c r="AZ230">
        <v>53</v>
      </c>
      <c r="BA230">
        <v>49</v>
      </c>
      <c r="BD230" t="b">
        <f t="shared" si="82"/>
        <v>1</v>
      </c>
      <c r="BE230" t="b">
        <f t="shared" si="83"/>
        <v>1</v>
      </c>
      <c r="BF230" t="b">
        <f t="shared" si="84"/>
        <v>1</v>
      </c>
      <c r="BG230" t="b">
        <f t="shared" si="85"/>
        <v>1</v>
      </c>
      <c r="BH230" t="b">
        <f t="shared" si="86"/>
        <v>1</v>
      </c>
      <c r="BI230" t="b">
        <f t="shared" si="87"/>
        <v>1</v>
      </c>
      <c r="BJ230" t="b">
        <f t="shared" si="88"/>
        <v>1</v>
      </c>
      <c r="BK230" t="b">
        <f t="shared" si="89"/>
        <v>1</v>
      </c>
      <c r="BL230" t="b">
        <f t="shared" si="90"/>
        <v>1</v>
      </c>
      <c r="BM230" t="b">
        <f t="shared" si="91"/>
        <v>1</v>
      </c>
      <c r="BN230" t="b">
        <f t="shared" si="92"/>
        <v>1</v>
      </c>
      <c r="BO230" t="b">
        <f t="shared" si="93"/>
        <v>1</v>
      </c>
      <c r="BP230" t="b">
        <f t="shared" si="94"/>
        <v>1</v>
      </c>
      <c r="BQ230" t="b">
        <f t="shared" si="95"/>
        <v>1</v>
      </c>
      <c r="BR230" t="b">
        <f t="shared" si="96"/>
        <v>1</v>
      </c>
      <c r="BS230" t="b">
        <f t="shared" si="97"/>
        <v>1</v>
      </c>
      <c r="BT230" t="b">
        <f t="shared" si="98"/>
        <v>1</v>
      </c>
      <c r="BU230" t="b">
        <f t="shared" si="99"/>
        <v>1</v>
      </c>
      <c r="BV230" t="b">
        <f t="shared" si="100"/>
        <v>1</v>
      </c>
      <c r="BW230" t="b">
        <f t="shared" si="101"/>
        <v>1</v>
      </c>
      <c r="BX230" t="b">
        <f t="shared" si="102"/>
        <v>1</v>
      </c>
      <c r="BY230" t="b">
        <f t="shared" si="103"/>
        <v>1</v>
      </c>
      <c r="BZ230" t="b">
        <f t="shared" si="104"/>
        <v>1</v>
      </c>
      <c r="CA230" t="b">
        <f t="shared" si="105"/>
        <v>1</v>
      </c>
      <c r="CB230" t="b">
        <f t="shared" si="106"/>
        <v>1</v>
      </c>
      <c r="CC230" t="b">
        <f t="shared" si="107"/>
        <v>1</v>
      </c>
      <c r="CE230" t="b">
        <f t="shared" si="108"/>
        <v>1</v>
      </c>
    </row>
    <row r="231" spans="1:83" x14ac:dyDescent="0.2">
      <c r="A231" t="s">
        <v>521</v>
      </c>
      <c r="B231" t="str">
        <f>LEFT(A231,leftNum)</f>
        <v>sp|P01033|TIMP1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</v>
      </c>
      <c r="Z231">
        <v>0</v>
      </c>
      <c r="AB231" t="s">
        <v>937</v>
      </c>
      <c r="AC231" t="str">
        <f>LEFT(AB231,leftNum)</f>
        <v>sp|P01033|TIMP1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4</v>
      </c>
      <c r="AT231">
        <v>2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2</v>
      </c>
      <c r="BA231">
        <v>0</v>
      </c>
      <c r="BD231" t="b">
        <f t="shared" si="82"/>
        <v>1</v>
      </c>
      <c r="BE231" t="b">
        <f t="shared" si="83"/>
        <v>1</v>
      </c>
      <c r="BF231" t="b">
        <f t="shared" si="84"/>
        <v>1</v>
      </c>
      <c r="BG231" t="b">
        <f t="shared" si="85"/>
        <v>1</v>
      </c>
      <c r="BH231" t="b">
        <f t="shared" si="86"/>
        <v>1</v>
      </c>
      <c r="BI231" t="b">
        <f t="shared" si="87"/>
        <v>1</v>
      </c>
      <c r="BJ231" t="b">
        <f t="shared" si="88"/>
        <v>1</v>
      </c>
      <c r="BK231" t="b">
        <f t="shared" si="89"/>
        <v>1</v>
      </c>
      <c r="BL231" t="b">
        <f t="shared" si="90"/>
        <v>1</v>
      </c>
      <c r="BM231" t="b">
        <f t="shared" si="91"/>
        <v>1</v>
      </c>
      <c r="BN231" t="b">
        <f t="shared" si="92"/>
        <v>1</v>
      </c>
      <c r="BO231" t="b">
        <f t="shared" si="93"/>
        <v>1</v>
      </c>
      <c r="BP231" t="b">
        <f t="shared" si="94"/>
        <v>1</v>
      </c>
      <c r="BQ231" t="b">
        <f t="shared" si="95"/>
        <v>1</v>
      </c>
      <c r="BR231" t="b">
        <f t="shared" si="96"/>
        <v>1</v>
      </c>
      <c r="BS231" t="b">
        <f t="shared" si="97"/>
        <v>1</v>
      </c>
      <c r="BT231" t="b">
        <f t="shared" si="98"/>
        <v>1</v>
      </c>
      <c r="BU231" t="b">
        <f t="shared" si="99"/>
        <v>1</v>
      </c>
      <c r="BV231" t="b">
        <f t="shared" si="100"/>
        <v>1</v>
      </c>
      <c r="BW231" t="b">
        <f t="shared" si="101"/>
        <v>1</v>
      </c>
      <c r="BX231" t="b">
        <f t="shared" si="102"/>
        <v>1</v>
      </c>
      <c r="BY231" t="b">
        <f t="shared" si="103"/>
        <v>1</v>
      </c>
      <c r="BZ231" t="b">
        <f t="shared" si="104"/>
        <v>1</v>
      </c>
      <c r="CA231" t="b">
        <f t="shared" si="105"/>
        <v>1</v>
      </c>
      <c r="CB231" t="b">
        <f t="shared" si="106"/>
        <v>1</v>
      </c>
      <c r="CC231" t="b">
        <f t="shared" si="107"/>
        <v>1</v>
      </c>
      <c r="CE231" t="b">
        <f t="shared" si="108"/>
        <v>1</v>
      </c>
    </row>
    <row r="232" spans="1:83" x14ac:dyDescent="0.2">
      <c r="A232" t="s">
        <v>520</v>
      </c>
      <c r="B232" t="str">
        <f>LEFT(A232,leftNum)</f>
        <v>sp|P01040|CYTA_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B232" t="s">
        <v>938</v>
      </c>
      <c r="AC232" t="str">
        <f>LEFT(AB232,leftNum)</f>
        <v>sp|P01040|CYTA_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D232" t="b">
        <f t="shared" si="82"/>
        <v>1</v>
      </c>
      <c r="BE232" t="b">
        <f t="shared" si="83"/>
        <v>1</v>
      </c>
      <c r="BF232" t="b">
        <f t="shared" si="84"/>
        <v>1</v>
      </c>
      <c r="BG232" t="b">
        <f t="shared" si="85"/>
        <v>1</v>
      </c>
      <c r="BH232" t="b">
        <f t="shared" si="86"/>
        <v>1</v>
      </c>
      <c r="BI232" t="b">
        <f t="shared" si="87"/>
        <v>1</v>
      </c>
      <c r="BJ232" t="b">
        <f t="shared" si="88"/>
        <v>1</v>
      </c>
      <c r="BK232" t="b">
        <f t="shared" si="89"/>
        <v>1</v>
      </c>
      <c r="BL232" t="b">
        <f t="shared" si="90"/>
        <v>1</v>
      </c>
      <c r="BM232" t="b">
        <f t="shared" si="91"/>
        <v>1</v>
      </c>
      <c r="BN232" t="b">
        <f t="shared" si="92"/>
        <v>1</v>
      </c>
      <c r="BO232" t="b">
        <f t="shared" si="93"/>
        <v>1</v>
      </c>
      <c r="BP232" t="b">
        <f t="shared" si="94"/>
        <v>1</v>
      </c>
      <c r="BQ232" t="b">
        <f t="shared" si="95"/>
        <v>1</v>
      </c>
      <c r="BR232" t="b">
        <f t="shared" si="96"/>
        <v>1</v>
      </c>
      <c r="BS232" t="b">
        <f t="shared" si="97"/>
        <v>1</v>
      </c>
      <c r="BT232" t="b">
        <f t="shared" si="98"/>
        <v>1</v>
      </c>
      <c r="BU232" t="b">
        <f t="shared" si="99"/>
        <v>1</v>
      </c>
      <c r="BV232" t="b">
        <f t="shared" si="100"/>
        <v>1</v>
      </c>
      <c r="BW232" t="b">
        <f t="shared" si="101"/>
        <v>1</v>
      </c>
      <c r="BX232" t="b">
        <f t="shared" si="102"/>
        <v>1</v>
      </c>
      <c r="BY232" t="b">
        <f t="shared" si="103"/>
        <v>1</v>
      </c>
      <c r="BZ232" t="b">
        <f t="shared" si="104"/>
        <v>1</v>
      </c>
      <c r="CA232" t="b">
        <f t="shared" si="105"/>
        <v>1</v>
      </c>
      <c r="CB232" t="b">
        <f t="shared" si="106"/>
        <v>1</v>
      </c>
      <c r="CC232" t="b">
        <f t="shared" si="107"/>
        <v>1</v>
      </c>
      <c r="CE232" t="b">
        <f t="shared" si="108"/>
        <v>1</v>
      </c>
    </row>
    <row r="233" spans="1:83" x14ac:dyDescent="0.2">
      <c r="A233" t="s">
        <v>157</v>
      </c>
      <c r="B233" t="str">
        <f>LEFT(A233,leftNum)</f>
        <v>sp|P01042|KNG1_</v>
      </c>
      <c r="C233">
        <v>29</v>
      </c>
      <c r="D233">
        <v>22</v>
      </c>
      <c r="E233">
        <v>11</v>
      </c>
      <c r="F233">
        <v>30</v>
      </c>
      <c r="G233">
        <v>21</v>
      </c>
      <c r="H233">
        <v>22</v>
      </c>
      <c r="I233">
        <v>5</v>
      </c>
      <c r="J233">
        <v>19</v>
      </c>
      <c r="K233">
        <v>0</v>
      </c>
      <c r="L233">
        <v>17</v>
      </c>
      <c r="M233">
        <v>18</v>
      </c>
      <c r="N233">
        <v>12</v>
      </c>
      <c r="O233">
        <v>25</v>
      </c>
      <c r="P233">
        <v>9</v>
      </c>
      <c r="Q233">
        <v>23</v>
      </c>
      <c r="R233">
        <v>31</v>
      </c>
      <c r="S233">
        <v>23</v>
      </c>
      <c r="T233">
        <v>18</v>
      </c>
      <c r="U233">
        <v>30</v>
      </c>
      <c r="V233">
        <v>9</v>
      </c>
      <c r="W233">
        <v>27</v>
      </c>
      <c r="X233">
        <v>41</v>
      </c>
      <c r="Y233">
        <v>20</v>
      </c>
      <c r="Z233">
        <v>20</v>
      </c>
      <c r="AB233" t="s">
        <v>939</v>
      </c>
      <c r="AC233" t="str">
        <f>LEFT(AB233,leftNum)</f>
        <v>sp|P01042|KNG1_</v>
      </c>
      <c r="AD233">
        <v>29</v>
      </c>
      <c r="AE233">
        <v>22</v>
      </c>
      <c r="AF233">
        <v>11</v>
      </c>
      <c r="AG233">
        <v>30</v>
      </c>
      <c r="AH233">
        <v>21</v>
      </c>
      <c r="AI233">
        <v>22</v>
      </c>
      <c r="AJ233">
        <v>5</v>
      </c>
      <c r="AK233">
        <v>19</v>
      </c>
      <c r="AL233">
        <v>0</v>
      </c>
      <c r="AM233">
        <v>17</v>
      </c>
      <c r="AN233">
        <v>18</v>
      </c>
      <c r="AO233">
        <v>12</v>
      </c>
      <c r="AP233">
        <v>25</v>
      </c>
      <c r="AQ233">
        <v>9</v>
      </c>
      <c r="AR233">
        <v>23</v>
      </c>
      <c r="AS233">
        <v>31</v>
      </c>
      <c r="AT233">
        <v>23</v>
      </c>
      <c r="AU233">
        <v>18</v>
      </c>
      <c r="AV233">
        <v>30</v>
      </c>
      <c r="AW233">
        <v>9</v>
      </c>
      <c r="AX233">
        <v>27</v>
      </c>
      <c r="AY233">
        <v>41</v>
      </c>
      <c r="AZ233">
        <v>20</v>
      </c>
      <c r="BA233">
        <v>20</v>
      </c>
      <c r="BD233" t="b">
        <f t="shared" si="82"/>
        <v>1</v>
      </c>
      <c r="BE233" t="b">
        <f t="shared" si="83"/>
        <v>1</v>
      </c>
      <c r="BF233" t="b">
        <f t="shared" si="84"/>
        <v>1</v>
      </c>
      <c r="BG233" t="b">
        <f t="shared" si="85"/>
        <v>1</v>
      </c>
      <c r="BH233" t="b">
        <f t="shared" si="86"/>
        <v>1</v>
      </c>
      <c r="BI233" t="b">
        <f t="shared" si="87"/>
        <v>1</v>
      </c>
      <c r="BJ233" t="b">
        <f t="shared" si="88"/>
        <v>1</v>
      </c>
      <c r="BK233" t="b">
        <f t="shared" si="89"/>
        <v>1</v>
      </c>
      <c r="BL233" t="b">
        <f t="shared" si="90"/>
        <v>1</v>
      </c>
      <c r="BM233" t="b">
        <f t="shared" si="91"/>
        <v>1</v>
      </c>
      <c r="BN233" t="b">
        <f t="shared" si="92"/>
        <v>1</v>
      </c>
      <c r="BO233" t="b">
        <f t="shared" si="93"/>
        <v>1</v>
      </c>
      <c r="BP233" t="b">
        <f t="shared" si="94"/>
        <v>1</v>
      </c>
      <c r="BQ233" t="b">
        <f t="shared" si="95"/>
        <v>1</v>
      </c>
      <c r="BR233" t="b">
        <f t="shared" si="96"/>
        <v>1</v>
      </c>
      <c r="BS233" t="b">
        <f t="shared" si="97"/>
        <v>1</v>
      </c>
      <c r="BT233" t="b">
        <f t="shared" si="98"/>
        <v>1</v>
      </c>
      <c r="BU233" t="b">
        <f t="shared" si="99"/>
        <v>1</v>
      </c>
      <c r="BV233" t="b">
        <f t="shared" si="100"/>
        <v>1</v>
      </c>
      <c r="BW233" t="b">
        <f t="shared" si="101"/>
        <v>1</v>
      </c>
      <c r="BX233" t="b">
        <f t="shared" si="102"/>
        <v>1</v>
      </c>
      <c r="BY233" t="b">
        <f t="shared" si="103"/>
        <v>1</v>
      </c>
      <c r="BZ233" t="b">
        <f t="shared" si="104"/>
        <v>1</v>
      </c>
      <c r="CA233" t="b">
        <f t="shared" si="105"/>
        <v>1</v>
      </c>
      <c r="CB233" t="b">
        <f t="shared" si="106"/>
        <v>1</v>
      </c>
      <c r="CC233" t="b">
        <f t="shared" si="107"/>
        <v>1</v>
      </c>
      <c r="CE233" t="b">
        <f t="shared" si="108"/>
        <v>1</v>
      </c>
    </row>
    <row r="234" spans="1:83" x14ac:dyDescent="0.2">
      <c r="A234" t="s">
        <v>244</v>
      </c>
      <c r="B234" t="str">
        <f>LEFT(A234,leftNum)</f>
        <v>sp|P01591|IGJ_H</v>
      </c>
      <c r="C234">
        <v>0</v>
      </c>
      <c r="D234">
        <v>6</v>
      </c>
      <c r="E234">
        <v>4</v>
      </c>
      <c r="F234">
        <v>0</v>
      </c>
      <c r="G234">
        <v>4</v>
      </c>
      <c r="H234">
        <v>0</v>
      </c>
      <c r="I234">
        <v>0</v>
      </c>
      <c r="J234">
        <v>2</v>
      </c>
      <c r="K234">
        <v>0</v>
      </c>
      <c r="L234">
        <v>0</v>
      </c>
      <c r="M234">
        <v>5</v>
      </c>
      <c r="N234">
        <v>3</v>
      </c>
      <c r="O234">
        <v>0</v>
      </c>
      <c r="P234">
        <v>3</v>
      </c>
      <c r="Q234">
        <v>7</v>
      </c>
      <c r="R234">
        <v>0</v>
      </c>
      <c r="S234">
        <v>6</v>
      </c>
      <c r="T234">
        <v>10</v>
      </c>
      <c r="U234">
        <v>3</v>
      </c>
      <c r="V234">
        <v>6</v>
      </c>
      <c r="W234">
        <v>5</v>
      </c>
      <c r="X234">
        <v>0</v>
      </c>
      <c r="Y234">
        <v>0</v>
      </c>
      <c r="Z234">
        <v>10</v>
      </c>
      <c r="AB234" t="s">
        <v>940</v>
      </c>
      <c r="AC234" t="str">
        <f>LEFT(AB234,leftNum)</f>
        <v>sp|P01591|IGJ_H</v>
      </c>
      <c r="AD234">
        <v>0</v>
      </c>
      <c r="AE234">
        <v>6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2</v>
      </c>
      <c r="AL234">
        <v>0</v>
      </c>
      <c r="AM234">
        <v>0</v>
      </c>
      <c r="AN234">
        <v>5</v>
      </c>
      <c r="AO234">
        <v>3</v>
      </c>
      <c r="AP234">
        <v>0</v>
      </c>
      <c r="AQ234">
        <v>3</v>
      </c>
      <c r="AR234">
        <v>7</v>
      </c>
      <c r="AS234">
        <v>0</v>
      </c>
      <c r="AT234">
        <v>6</v>
      </c>
      <c r="AU234">
        <v>10</v>
      </c>
      <c r="AV234">
        <v>3</v>
      </c>
      <c r="AW234">
        <v>6</v>
      </c>
      <c r="AX234">
        <v>5</v>
      </c>
      <c r="AY234">
        <v>0</v>
      </c>
      <c r="AZ234">
        <v>0</v>
      </c>
      <c r="BA234">
        <v>10</v>
      </c>
      <c r="BD234" t="b">
        <f t="shared" si="82"/>
        <v>1</v>
      </c>
      <c r="BE234" t="b">
        <f t="shared" si="83"/>
        <v>1</v>
      </c>
      <c r="BF234" t="b">
        <f t="shared" si="84"/>
        <v>1</v>
      </c>
      <c r="BG234" t="b">
        <f t="shared" si="85"/>
        <v>1</v>
      </c>
      <c r="BH234" t="b">
        <f t="shared" si="86"/>
        <v>1</v>
      </c>
      <c r="BI234" t="b">
        <f t="shared" si="87"/>
        <v>1</v>
      </c>
      <c r="BJ234" t="b">
        <f t="shared" si="88"/>
        <v>1</v>
      </c>
      <c r="BK234" t="b">
        <f t="shared" si="89"/>
        <v>1</v>
      </c>
      <c r="BL234" t="b">
        <f t="shared" si="90"/>
        <v>1</v>
      </c>
      <c r="BM234" t="b">
        <f t="shared" si="91"/>
        <v>1</v>
      </c>
      <c r="BN234" t="b">
        <f t="shared" si="92"/>
        <v>1</v>
      </c>
      <c r="BO234" t="b">
        <f t="shared" si="93"/>
        <v>1</v>
      </c>
      <c r="BP234" t="b">
        <f t="shared" si="94"/>
        <v>1</v>
      </c>
      <c r="BQ234" t="b">
        <f t="shared" si="95"/>
        <v>1</v>
      </c>
      <c r="BR234" t="b">
        <f t="shared" si="96"/>
        <v>1</v>
      </c>
      <c r="BS234" t="b">
        <f t="shared" si="97"/>
        <v>1</v>
      </c>
      <c r="BT234" t="b">
        <f t="shared" si="98"/>
        <v>1</v>
      </c>
      <c r="BU234" t="b">
        <f t="shared" si="99"/>
        <v>1</v>
      </c>
      <c r="BV234" t="b">
        <f t="shared" si="100"/>
        <v>1</v>
      </c>
      <c r="BW234" t="b">
        <f t="shared" si="101"/>
        <v>1</v>
      </c>
      <c r="BX234" t="b">
        <f t="shared" si="102"/>
        <v>1</v>
      </c>
      <c r="BY234" t="b">
        <f t="shared" si="103"/>
        <v>1</v>
      </c>
      <c r="BZ234" t="b">
        <f t="shared" si="104"/>
        <v>1</v>
      </c>
      <c r="CA234" t="b">
        <f t="shared" si="105"/>
        <v>1</v>
      </c>
      <c r="CB234" t="b">
        <f t="shared" si="106"/>
        <v>1</v>
      </c>
      <c r="CC234" t="b">
        <f t="shared" si="107"/>
        <v>1</v>
      </c>
      <c r="CE234" t="b">
        <f t="shared" si="108"/>
        <v>1</v>
      </c>
    </row>
    <row r="235" spans="1:83" x14ac:dyDescent="0.2">
      <c r="A235" t="s">
        <v>588</v>
      </c>
      <c r="B235" t="str">
        <f>LEFT(A235,leftNum)</f>
        <v>sp|P01601|KV109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0</v>
      </c>
      <c r="Z235">
        <v>0</v>
      </c>
      <c r="AB235" t="s">
        <v>941</v>
      </c>
      <c r="AC235" t="str">
        <f>LEFT(AB235,leftNum)</f>
        <v>sp|P01601|KV109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</v>
      </c>
      <c r="AX235">
        <v>0</v>
      </c>
      <c r="AY235">
        <v>0</v>
      </c>
      <c r="AZ235">
        <v>0</v>
      </c>
      <c r="BA235">
        <v>0</v>
      </c>
      <c r="BD235" t="b">
        <f t="shared" si="82"/>
        <v>1</v>
      </c>
      <c r="BE235" t="b">
        <f t="shared" si="83"/>
        <v>1</v>
      </c>
      <c r="BF235" t="b">
        <f t="shared" si="84"/>
        <v>1</v>
      </c>
      <c r="BG235" t="b">
        <f t="shared" si="85"/>
        <v>1</v>
      </c>
      <c r="BH235" t="b">
        <f t="shared" si="86"/>
        <v>1</v>
      </c>
      <c r="BI235" t="b">
        <f t="shared" si="87"/>
        <v>1</v>
      </c>
      <c r="BJ235" t="b">
        <f t="shared" si="88"/>
        <v>1</v>
      </c>
      <c r="BK235" t="b">
        <f t="shared" si="89"/>
        <v>1</v>
      </c>
      <c r="BL235" t="b">
        <f t="shared" si="90"/>
        <v>1</v>
      </c>
      <c r="BM235" t="b">
        <f t="shared" si="91"/>
        <v>1</v>
      </c>
      <c r="BN235" t="b">
        <f t="shared" si="92"/>
        <v>1</v>
      </c>
      <c r="BO235" t="b">
        <f t="shared" si="93"/>
        <v>1</v>
      </c>
      <c r="BP235" t="b">
        <f t="shared" si="94"/>
        <v>1</v>
      </c>
      <c r="BQ235" t="b">
        <f t="shared" si="95"/>
        <v>1</v>
      </c>
      <c r="BR235" t="b">
        <f t="shared" si="96"/>
        <v>1</v>
      </c>
      <c r="BS235" t="b">
        <f t="shared" si="97"/>
        <v>1</v>
      </c>
      <c r="BT235" t="b">
        <f t="shared" si="98"/>
        <v>1</v>
      </c>
      <c r="BU235" t="b">
        <f t="shared" si="99"/>
        <v>1</v>
      </c>
      <c r="BV235" t="b">
        <f t="shared" si="100"/>
        <v>1</v>
      </c>
      <c r="BW235" t="b">
        <f t="shared" si="101"/>
        <v>1</v>
      </c>
      <c r="BX235" t="b">
        <f t="shared" si="102"/>
        <v>1</v>
      </c>
      <c r="BY235" t="b">
        <f t="shared" si="103"/>
        <v>1</v>
      </c>
      <c r="BZ235" t="b">
        <f t="shared" si="104"/>
        <v>1</v>
      </c>
      <c r="CA235" t="b">
        <f t="shared" si="105"/>
        <v>1</v>
      </c>
      <c r="CB235" t="b">
        <f t="shared" si="106"/>
        <v>1</v>
      </c>
      <c r="CC235" t="b">
        <f t="shared" si="107"/>
        <v>1</v>
      </c>
      <c r="CE235" t="b">
        <f t="shared" si="108"/>
        <v>1</v>
      </c>
    </row>
    <row r="236" spans="1:83" x14ac:dyDescent="0.2">
      <c r="A236" t="s">
        <v>123</v>
      </c>
      <c r="B236" t="str">
        <f>LEFT(A236,leftNum)</f>
        <v>sp|P01602|KV110</v>
      </c>
      <c r="C236">
        <v>2</v>
      </c>
      <c r="D236">
        <v>4</v>
      </c>
      <c r="E236">
        <v>3</v>
      </c>
      <c r="F236">
        <v>5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4</v>
      </c>
      <c r="Q236">
        <v>4</v>
      </c>
      <c r="R236">
        <v>2</v>
      </c>
      <c r="S236">
        <v>5</v>
      </c>
      <c r="T236">
        <v>6</v>
      </c>
      <c r="U236">
        <v>5</v>
      </c>
      <c r="V236">
        <v>5</v>
      </c>
      <c r="W236">
        <v>3</v>
      </c>
      <c r="X236">
        <v>12</v>
      </c>
      <c r="Y236">
        <v>6</v>
      </c>
      <c r="Z236">
        <v>8</v>
      </c>
      <c r="AB236" t="s">
        <v>942</v>
      </c>
      <c r="AC236" t="str">
        <f>LEFT(AB236,leftNum)</f>
        <v>sp|P01602|KV110</v>
      </c>
      <c r="AD236">
        <v>2</v>
      </c>
      <c r="AE236">
        <v>4</v>
      </c>
      <c r="AF236">
        <v>3</v>
      </c>
      <c r="AG236">
        <v>5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9</v>
      </c>
      <c r="AQ236">
        <v>4</v>
      </c>
      <c r="AR236">
        <v>4</v>
      </c>
      <c r="AS236">
        <v>2</v>
      </c>
      <c r="AT236">
        <v>5</v>
      </c>
      <c r="AU236">
        <v>6</v>
      </c>
      <c r="AV236">
        <v>5</v>
      </c>
      <c r="AW236">
        <v>5</v>
      </c>
      <c r="AX236">
        <v>3</v>
      </c>
      <c r="AY236">
        <v>12</v>
      </c>
      <c r="AZ236">
        <v>6</v>
      </c>
      <c r="BA236">
        <v>8</v>
      </c>
      <c r="BD236" t="b">
        <f t="shared" si="82"/>
        <v>1</v>
      </c>
      <c r="BE236" t="b">
        <f t="shared" si="83"/>
        <v>1</v>
      </c>
      <c r="BF236" t="b">
        <f t="shared" si="84"/>
        <v>1</v>
      </c>
      <c r="BG236" t="b">
        <f t="shared" si="85"/>
        <v>1</v>
      </c>
      <c r="BH236" t="b">
        <f t="shared" si="86"/>
        <v>1</v>
      </c>
      <c r="BI236" t="b">
        <f t="shared" si="87"/>
        <v>1</v>
      </c>
      <c r="BJ236" t="b">
        <f t="shared" si="88"/>
        <v>1</v>
      </c>
      <c r="BK236" t="b">
        <f t="shared" si="89"/>
        <v>1</v>
      </c>
      <c r="BL236" t="b">
        <f t="shared" si="90"/>
        <v>1</v>
      </c>
      <c r="BM236" t="b">
        <f t="shared" si="91"/>
        <v>1</v>
      </c>
      <c r="BN236" t="b">
        <f t="shared" si="92"/>
        <v>1</v>
      </c>
      <c r="BO236" t="b">
        <f t="shared" si="93"/>
        <v>1</v>
      </c>
      <c r="BP236" t="b">
        <f t="shared" si="94"/>
        <v>1</v>
      </c>
      <c r="BQ236" t="b">
        <f t="shared" si="95"/>
        <v>1</v>
      </c>
      <c r="BR236" t="b">
        <f t="shared" si="96"/>
        <v>1</v>
      </c>
      <c r="BS236" t="b">
        <f t="shared" si="97"/>
        <v>1</v>
      </c>
      <c r="BT236" t="b">
        <f t="shared" si="98"/>
        <v>1</v>
      </c>
      <c r="BU236" t="b">
        <f t="shared" si="99"/>
        <v>1</v>
      </c>
      <c r="BV236" t="b">
        <f t="shared" si="100"/>
        <v>1</v>
      </c>
      <c r="BW236" t="b">
        <f t="shared" si="101"/>
        <v>1</v>
      </c>
      <c r="BX236" t="b">
        <f t="shared" si="102"/>
        <v>1</v>
      </c>
      <c r="BY236" t="b">
        <f t="shared" si="103"/>
        <v>1</v>
      </c>
      <c r="BZ236" t="b">
        <f t="shared" si="104"/>
        <v>1</v>
      </c>
      <c r="CA236" t="b">
        <f t="shared" si="105"/>
        <v>1</v>
      </c>
      <c r="CB236" t="b">
        <f t="shared" si="106"/>
        <v>1</v>
      </c>
      <c r="CC236" t="b">
        <f t="shared" si="107"/>
        <v>1</v>
      </c>
      <c r="CE236" t="b">
        <f t="shared" si="108"/>
        <v>1</v>
      </c>
    </row>
    <row r="237" spans="1:83" x14ac:dyDescent="0.2">
      <c r="A237" t="s">
        <v>237</v>
      </c>
      <c r="B237" t="str">
        <f>LEFT(A237,leftNum)</f>
        <v>sp|P01621|KV303</v>
      </c>
      <c r="C237">
        <v>0</v>
      </c>
      <c r="D237">
        <v>7</v>
      </c>
      <c r="E237">
        <v>0</v>
      </c>
      <c r="F237">
        <v>6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3</v>
      </c>
      <c r="O237">
        <v>0</v>
      </c>
      <c r="P237">
        <v>7</v>
      </c>
      <c r="Q237">
        <v>0</v>
      </c>
      <c r="R237">
        <v>4</v>
      </c>
      <c r="S237">
        <v>0</v>
      </c>
      <c r="T237">
        <v>0</v>
      </c>
      <c r="U237">
        <v>11</v>
      </c>
      <c r="V237">
        <v>7</v>
      </c>
      <c r="W237">
        <v>5</v>
      </c>
      <c r="X237">
        <v>10</v>
      </c>
      <c r="Y237">
        <v>9</v>
      </c>
      <c r="Z237">
        <v>9</v>
      </c>
      <c r="AB237" t="s">
        <v>943</v>
      </c>
      <c r="AC237" t="str">
        <f>LEFT(AB237,leftNum)</f>
        <v>sp|P01621|KV303</v>
      </c>
      <c r="AD237">
        <v>0</v>
      </c>
      <c r="AE237">
        <v>7</v>
      </c>
      <c r="AF237">
        <v>0</v>
      </c>
      <c r="AG237">
        <v>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3</v>
      </c>
      <c r="AP237">
        <v>0</v>
      </c>
      <c r="AQ237">
        <v>7</v>
      </c>
      <c r="AR237">
        <v>0</v>
      </c>
      <c r="AS237">
        <v>4</v>
      </c>
      <c r="AT237">
        <v>0</v>
      </c>
      <c r="AU237">
        <v>0</v>
      </c>
      <c r="AV237">
        <v>11</v>
      </c>
      <c r="AW237">
        <v>7</v>
      </c>
      <c r="AX237">
        <v>5</v>
      </c>
      <c r="AY237">
        <v>10</v>
      </c>
      <c r="AZ237">
        <v>9</v>
      </c>
      <c r="BA237">
        <v>9</v>
      </c>
      <c r="BD237" t="b">
        <f t="shared" si="82"/>
        <v>1</v>
      </c>
      <c r="BE237" t="b">
        <f t="shared" si="83"/>
        <v>1</v>
      </c>
      <c r="BF237" t="b">
        <f t="shared" si="84"/>
        <v>1</v>
      </c>
      <c r="BG237" t="b">
        <f t="shared" si="85"/>
        <v>1</v>
      </c>
      <c r="BH237" t="b">
        <f t="shared" si="86"/>
        <v>1</v>
      </c>
      <c r="BI237" t="b">
        <f t="shared" si="87"/>
        <v>1</v>
      </c>
      <c r="BJ237" t="b">
        <f t="shared" si="88"/>
        <v>1</v>
      </c>
      <c r="BK237" t="b">
        <f t="shared" si="89"/>
        <v>1</v>
      </c>
      <c r="BL237" t="b">
        <f t="shared" si="90"/>
        <v>1</v>
      </c>
      <c r="BM237" t="b">
        <f t="shared" si="91"/>
        <v>1</v>
      </c>
      <c r="BN237" t="b">
        <f t="shared" si="92"/>
        <v>1</v>
      </c>
      <c r="BO237" t="b">
        <f t="shared" si="93"/>
        <v>1</v>
      </c>
      <c r="BP237" t="b">
        <f t="shared" si="94"/>
        <v>1</v>
      </c>
      <c r="BQ237" t="b">
        <f t="shared" si="95"/>
        <v>1</v>
      </c>
      <c r="BR237" t="b">
        <f t="shared" si="96"/>
        <v>1</v>
      </c>
      <c r="BS237" t="b">
        <f t="shared" si="97"/>
        <v>1</v>
      </c>
      <c r="BT237" t="b">
        <f t="shared" si="98"/>
        <v>1</v>
      </c>
      <c r="BU237" t="b">
        <f t="shared" si="99"/>
        <v>1</v>
      </c>
      <c r="BV237" t="b">
        <f t="shared" si="100"/>
        <v>1</v>
      </c>
      <c r="BW237" t="b">
        <f t="shared" si="101"/>
        <v>1</v>
      </c>
      <c r="BX237" t="b">
        <f t="shared" si="102"/>
        <v>1</v>
      </c>
      <c r="BY237" t="b">
        <f t="shared" si="103"/>
        <v>1</v>
      </c>
      <c r="BZ237" t="b">
        <f t="shared" si="104"/>
        <v>1</v>
      </c>
      <c r="CA237" t="b">
        <f t="shared" si="105"/>
        <v>1</v>
      </c>
      <c r="CB237" t="b">
        <f t="shared" si="106"/>
        <v>1</v>
      </c>
      <c r="CC237" t="b">
        <f t="shared" si="107"/>
        <v>1</v>
      </c>
      <c r="CE237" t="b">
        <f t="shared" si="108"/>
        <v>1</v>
      </c>
    </row>
    <row r="238" spans="1:83" x14ac:dyDescent="0.2">
      <c r="A238" t="s">
        <v>48</v>
      </c>
      <c r="B238" t="str">
        <f>LEFT(A238,leftNum)</f>
        <v>sp|P01764|HV303</v>
      </c>
      <c r="C238">
        <v>7</v>
      </c>
      <c r="D238">
        <v>15</v>
      </c>
      <c r="E238">
        <v>7</v>
      </c>
      <c r="F238">
        <v>11</v>
      </c>
      <c r="G238">
        <v>7</v>
      </c>
      <c r="H238">
        <v>11</v>
      </c>
      <c r="I238">
        <v>21</v>
      </c>
      <c r="J238">
        <v>11</v>
      </c>
      <c r="K238">
        <v>0</v>
      </c>
      <c r="L238">
        <v>23</v>
      </c>
      <c r="M238">
        <v>15</v>
      </c>
      <c r="N238">
        <v>13</v>
      </c>
      <c r="O238">
        <v>0</v>
      </c>
      <c r="P238">
        <v>23</v>
      </c>
      <c r="Q238">
        <v>25</v>
      </c>
      <c r="R238">
        <v>19</v>
      </c>
      <c r="S238">
        <v>23</v>
      </c>
      <c r="T238">
        <v>22</v>
      </c>
      <c r="U238">
        <v>33</v>
      </c>
      <c r="V238">
        <v>18</v>
      </c>
      <c r="W238">
        <v>23</v>
      </c>
      <c r="X238">
        <v>49</v>
      </c>
      <c r="Y238">
        <v>30</v>
      </c>
      <c r="Z238">
        <v>48</v>
      </c>
      <c r="AB238" t="s">
        <v>944</v>
      </c>
      <c r="AC238" t="str">
        <f>LEFT(AB238,leftNum)</f>
        <v>sp|P01764|HV303</v>
      </c>
      <c r="AD238">
        <v>7</v>
      </c>
      <c r="AE238">
        <v>15</v>
      </c>
      <c r="AF238">
        <v>7</v>
      </c>
      <c r="AG238">
        <v>11</v>
      </c>
      <c r="AH238">
        <v>7</v>
      </c>
      <c r="AI238">
        <v>11</v>
      </c>
      <c r="AJ238">
        <v>21</v>
      </c>
      <c r="AK238">
        <v>11</v>
      </c>
      <c r="AL238">
        <v>0</v>
      </c>
      <c r="AM238">
        <v>23</v>
      </c>
      <c r="AN238">
        <v>15</v>
      </c>
      <c r="AO238">
        <v>13</v>
      </c>
      <c r="AP238">
        <v>0</v>
      </c>
      <c r="AQ238">
        <v>23</v>
      </c>
      <c r="AR238">
        <v>25</v>
      </c>
      <c r="AS238">
        <v>19</v>
      </c>
      <c r="AT238">
        <v>23</v>
      </c>
      <c r="AU238">
        <v>22</v>
      </c>
      <c r="AV238">
        <v>33</v>
      </c>
      <c r="AW238">
        <v>18</v>
      </c>
      <c r="AX238">
        <v>23</v>
      </c>
      <c r="AY238">
        <v>49</v>
      </c>
      <c r="AZ238">
        <v>30</v>
      </c>
      <c r="BA238">
        <v>48</v>
      </c>
      <c r="BD238" t="b">
        <f t="shared" si="82"/>
        <v>1</v>
      </c>
      <c r="BE238" t="b">
        <f t="shared" si="83"/>
        <v>1</v>
      </c>
      <c r="BF238" t="b">
        <f t="shared" si="84"/>
        <v>1</v>
      </c>
      <c r="BG238" t="b">
        <f t="shared" si="85"/>
        <v>1</v>
      </c>
      <c r="BH238" t="b">
        <f t="shared" si="86"/>
        <v>1</v>
      </c>
      <c r="BI238" t="b">
        <f t="shared" si="87"/>
        <v>1</v>
      </c>
      <c r="BJ238" t="b">
        <f t="shared" si="88"/>
        <v>1</v>
      </c>
      <c r="BK238" t="b">
        <f t="shared" si="89"/>
        <v>1</v>
      </c>
      <c r="BL238" t="b">
        <f t="shared" si="90"/>
        <v>1</v>
      </c>
      <c r="BM238" t="b">
        <f t="shared" si="91"/>
        <v>1</v>
      </c>
      <c r="BN238" t="b">
        <f t="shared" si="92"/>
        <v>1</v>
      </c>
      <c r="BO238" t="b">
        <f t="shared" si="93"/>
        <v>1</v>
      </c>
      <c r="BP238" t="b">
        <f t="shared" si="94"/>
        <v>1</v>
      </c>
      <c r="BQ238" t="b">
        <f t="shared" si="95"/>
        <v>1</v>
      </c>
      <c r="BR238" t="b">
        <f t="shared" si="96"/>
        <v>1</v>
      </c>
      <c r="BS238" t="b">
        <f t="shared" si="97"/>
        <v>1</v>
      </c>
      <c r="BT238" t="b">
        <f t="shared" si="98"/>
        <v>1</v>
      </c>
      <c r="BU238" t="b">
        <f t="shared" si="99"/>
        <v>1</v>
      </c>
      <c r="BV238" t="b">
        <f t="shared" si="100"/>
        <v>1</v>
      </c>
      <c r="BW238" t="b">
        <f t="shared" si="101"/>
        <v>1</v>
      </c>
      <c r="BX238" t="b">
        <f t="shared" si="102"/>
        <v>1</v>
      </c>
      <c r="BY238" t="b">
        <f t="shared" si="103"/>
        <v>1</v>
      </c>
      <c r="BZ238" t="b">
        <f t="shared" si="104"/>
        <v>1</v>
      </c>
      <c r="CA238" t="b">
        <f t="shared" si="105"/>
        <v>1</v>
      </c>
      <c r="CB238" t="b">
        <f t="shared" si="106"/>
        <v>1</v>
      </c>
      <c r="CC238" t="b">
        <f t="shared" si="107"/>
        <v>1</v>
      </c>
      <c r="CE238" t="b">
        <f t="shared" si="108"/>
        <v>1</v>
      </c>
    </row>
    <row r="239" spans="1:83" x14ac:dyDescent="0.2">
      <c r="A239" t="s">
        <v>25</v>
      </c>
      <c r="B239" t="str">
        <f>LEFT(A239,leftNum)</f>
        <v>sp|P01834|IGKC_</v>
      </c>
      <c r="C239">
        <v>224</v>
      </c>
      <c r="D239">
        <v>141</v>
      </c>
      <c r="E239">
        <v>69</v>
      </c>
      <c r="F239">
        <v>134</v>
      </c>
      <c r="G239">
        <v>108</v>
      </c>
      <c r="H239">
        <v>72</v>
      </c>
      <c r="I239">
        <v>92</v>
      </c>
      <c r="J239">
        <v>126</v>
      </c>
      <c r="K239">
        <v>0</v>
      </c>
      <c r="L239">
        <v>167</v>
      </c>
      <c r="M239">
        <v>173</v>
      </c>
      <c r="N239">
        <v>105</v>
      </c>
      <c r="O239">
        <v>176</v>
      </c>
      <c r="P239">
        <v>222</v>
      </c>
      <c r="Q239">
        <v>227</v>
      </c>
      <c r="R239">
        <v>124</v>
      </c>
      <c r="S239">
        <v>229</v>
      </c>
      <c r="T239">
        <v>168</v>
      </c>
      <c r="U239">
        <v>191</v>
      </c>
      <c r="V239">
        <v>156</v>
      </c>
      <c r="W239">
        <v>174</v>
      </c>
      <c r="X239">
        <v>279</v>
      </c>
      <c r="Y239">
        <v>347</v>
      </c>
      <c r="Z239">
        <v>185</v>
      </c>
      <c r="AB239" t="s">
        <v>945</v>
      </c>
      <c r="AC239" t="str">
        <f>LEFT(AB239,leftNum)</f>
        <v>sp|P01834|IGKC_</v>
      </c>
      <c r="AD239">
        <v>224</v>
      </c>
      <c r="AE239">
        <v>141</v>
      </c>
      <c r="AF239">
        <v>69</v>
      </c>
      <c r="AG239">
        <v>134</v>
      </c>
      <c r="AH239">
        <v>108</v>
      </c>
      <c r="AI239">
        <v>72</v>
      </c>
      <c r="AJ239">
        <v>92</v>
      </c>
      <c r="AK239">
        <v>126</v>
      </c>
      <c r="AL239">
        <v>0</v>
      </c>
      <c r="AM239">
        <v>167</v>
      </c>
      <c r="AN239">
        <v>173</v>
      </c>
      <c r="AO239">
        <v>105</v>
      </c>
      <c r="AP239">
        <v>176</v>
      </c>
      <c r="AQ239">
        <v>222</v>
      </c>
      <c r="AR239">
        <v>227</v>
      </c>
      <c r="AS239">
        <v>124</v>
      </c>
      <c r="AT239">
        <v>229</v>
      </c>
      <c r="AU239">
        <v>168</v>
      </c>
      <c r="AV239">
        <v>191</v>
      </c>
      <c r="AW239">
        <v>156</v>
      </c>
      <c r="AX239">
        <v>174</v>
      </c>
      <c r="AY239">
        <v>279</v>
      </c>
      <c r="AZ239">
        <v>347</v>
      </c>
      <c r="BA239">
        <v>185</v>
      </c>
      <c r="BD239" t="b">
        <f t="shared" si="82"/>
        <v>1</v>
      </c>
      <c r="BE239" t="b">
        <f t="shared" si="83"/>
        <v>1</v>
      </c>
      <c r="BF239" t="b">
        <f t="shared" si="84"/>
        <v>1</v>
      </c>
      <c r="BG239" t="b">
        <f t="shared" si="85"/>
        <v>1</v>
      </c>
      <c r="BH239" t="b">
        <f t="shared" si="86"/>
        <v>1</v>
      </c>
      <c r="BI239" t="b">
        <f t="shared" si="87"/>
        <v>1</v>
      </c>
      <c r="BJ239" t="b">
        <f t="shared" si="88"/>
        <v>1</v>
      </c>
      <c r="BK239" t="b">
        <f t="shared" si="89"/>
        <v>1</v>
      </c>
      <c r="BL239" t="b">
        <f t="shared" si="90"/>
        <v>1</v>
      </c>
      <c r="BM239" t="b">
        <f t="shared" si="91"/>
        <v>1</v>
      </c>
      <c r="BN239" t="b">
        <f t="shared" si="92"/>
        <v>1</v>
      </c>
      <c r="BO239" t="b">
        <f t="shared" si="93"/>
        <v>1</v>
      </c>
      <c r="BP239" t="b">
        <f t="shared" si="94"/>
        <v>1</v>
      </c>
      <c r="BQ239" t="b">
        <f t="shared" si="95"/>
        <v>1</v>
      </c>
      <c r="BR239" t="b">
        <f t="shared" si="96"/>
        <v>1</v>
      </c>
      <c r="BS239" t="b">
        <f t="shared" si="97"/>
        <v>1</v>
      </c>
      <c r="BT239" t="b">
        <f t="shared" si="98"/>
        <v>1</v>
      </c>
      <c r="BU239" t="b">
        <f t="shared" si="99"/>
        <v>1</v>
      </c>
      <c r="BV239" t="b">
        <f t="shared" si="100"/>
        <v>1</v>
      </c>
      <c r="BW239" t="b">
        <f t="shared" si="101"/>
        <v>1</v>
      </c>
      <c r="BX239" t="b">
        <f t="shared" si="102"/>
        <v>1</v>
      </c>
      <c r="BY239" t="b">
        <f t="shared" si="103"/>
        <v>1</v>
      </c>
      <c r="BZ239" t="b">
        <f t="shared" si="104"/>
        <v>1</v>
      </c>
      <c r="CA239" t="b">
        <f t="shared" si="105"/>
        <v>1</v>
      </c>
      <c r="CB239" t="b">
        <f t="shared" si="106"/>
        <v>1</v>
      </c>
      <c r="CC239" t="b">
        <f t="shared" si="107"/>
        <v>1</v>
      </c>
      <c r="CE239" t="b">
        <f t="shared" si="108"/>
        <v>1</v>
      </c>
    </row>
    <row r="240" spans="1:83" x14ac:dyDescent="0.2">
      <c r="A240" t="s">
        <v>27</v>
      </c>
      <c r="B240" t="str">
        <f>LEFT(A240,leftNum)</f>
        <v>sp|P01857|IGHG1</v>
      </c>
      <c r="C240">
        <v>382</v>
      </c>
      <c r="D240">
        <v>301</v>
      </c>
      <c r="E240">
        <v>141</v>
      </c>
      <c r="F240">
        <v>413</v>
      </c>
      <c r="G240">
        <v>196</v>
      </c>
      <c r="H240">
        <v>276</v>
      </c>
      <c r="I240">
        <v>279</v>
      </c>
      <c r="J240">
        <v>332</v>
      </c>
      <c r="K240">
        <v>0</v>
      </c>
      <c r="L240">
        <v>346</v>
      </c>
      <c r="M240">
        <v>323</v>
      </c>
      <c r="N240">
        <v>288</v>
      </c>
      <c r="O240">
        <v>573</v>
      </c>
      <c r="P240">
        <v>546</v>
      </c>
      <c r="Q240">
        <v>426</v>
      </c>
      <c r="R240">
        <v>439</v>
      </c>
      <c r="S240">
        <v>521</v>
      </c>
      <c r="T240">
        <v>380</v>
      </c>
      <c r="U240">
        <v>506</v>
      </c>
      <c r="V240">
        <v>360</v>
      </c>
      <c r="W240">
        <v>472</v>
      </c>
      <c r="X240">
        <v>620</v>
      </c>
      <c r="Y240">
        <v>491</v>
      </c>
      <c r="Z240">
        <v>538</v>
      </c>
      <c r="AB240" t="s">
        <v>946</v>
      </c>
      <c r="AC240" t="str">
        <f>LEFT(AB240,leftNum)</f>
        <v>sp|P01857|IGHG1</v>
      </c>
      <c r="AD240">
        <v>382</v>
      </c>
      <c r="AE240">
        <v>301</v>
      </c>
      <c r="AF240">
        <v>141</v>
      </c>
      <c r="AG240">
        <v>413</v>
      </c>
      <c r="AH240">
        <v>196</v>
      </c>
      <c r="AI240">
        <v>276</v>
      </c>
      <c r="AJ240">
        <v>279</v>
      </c>
      <c r="AK240">
        <v>332</v>
      </c>
      <c r="AL240">
        <v>0</v>
      </c>
      <c r="AM240">
        <v>346</v>
      </c>
      <c r="AN240">
        <v>323</v>
      </c>
      <c r="AO240">
        <v>288</v>
      </c>
      <c r="AP240">
        <v>573</v>
      </c>
      <c r="AQ240">
        <v>546</v>
      </c>
      <c r="AR240">
        <v>426</v>
      </c>
      <c r="AS240">
        <v>439</v>
      </c>
      <c r="AT240">
        <v>521</v>
      </c>
      <c r="AU240">
        <v>380</v>
      </c>
      <c r="AV240">
        <v>506</v>
      </c>
      <c r="AW240">
        <v>360</v>
      </c>
      <c r="AX240">
        <v>472</v>
      </c>
      <c r="AY240">
        <v>620</v>
      </c>
      <c r="AZ240">
        <v>491</v>
      </c>
      <c r="BA240">
        <v>538</v>
      </c>
      <c r="BD240" t="b">
        <f t="shared" si="82"/>
        <v>1</v>
      </c>
      <c r="BE240" t="b">
        <f t="shared" si="83"/>
        <v>1</v>
      </c>
      <c r="BF240" t="b">
        <f t="shared" si="84"/>
        <v>1</v>
      </c>
      <c r="BG240" t="b">
        <f t="shared" si="85"/>
        <v>1</v>
      </c>
      <c r="BH240" t="b">
        <f t="shared" si="86"/>
        <v>1</v>
      </c>
      <c r="BI240" t="b">
        <f t="shared" si="87"/>
        <v>1</v>
      </c>
      <c r="BJ240" t="b">
        <f t="shared" si="88"/>
        <v>1</v>
      </c>
      <c r="BK240" t="b">
        <f t="shared" si="89"/>
        <v>1</v>
      </c>
      <c r="BL240" t="b">
        <f t="shared" si="90"/>
        <v>1</v>
      </c>
      <c r="BM240" t="b">
        <f t="shared" si="91"/>
        <v>1</v>
      </c>
      <c r="BN240" t="b">
        <f t="shared" si="92"/>
        <v>1</v>
      </c>
      <c r="BO240" t="b">
        <f t="shared" si="93"/>
        <v>1</v>
      </c>
      <c r="BP240" t="b">
        <f t="shared" si="94"/>
        <v>1</v>
      </c>
      <c r="BQ240" t="b">
        <f t="shared" si="95"/>
        <v>1</v>
      </c>
      <c r="BR240" t="b">
        <f t="shared" si="96"/>
        <v>1</v>
      </c>
      <c r="BS240" t="b">
        <f t="shared" si="97"/>
        <v>1</v>
      </c>
      <c r="BT240" t="b">
        <f t="shared" si="98"/>
        <v>1</v>
      </c>
      <c r="BU240" t="b">
        <f t="shared" si="99"/>
        <v>1</v>
      </c>
      <c r="BV240" t="b">
        <f t="shared" si="100"/>
        <v>1</v>
      </c>
      <c r="BW240" t="b">
        <f t="shared" si="101"/>
        <v>1</v>
      </c>
      <c r="BX240" t="b">
        <f t="shared" si="102"/>
        <v>1</v>
      </c>
      <c r="BY240" t="b">
        <f t="shared" si="103"/>
        <v>1</v>
      </c>
      <c r="BZ240" t="b">
        <f t="shared" si="104"/>
        <v>1</v>
      </c>
      <c r="CA240" t="b">
        <f t="shared" si="105"/>
        <v>1</v>
      </c>
      <c r="CB240" t="b">
        <f t="shared" si="106"/>
        <v>1</v>
      </c>
      <c r="CC240" t="b">
        <f t="shared" si="107"/>
        <v>1</v>
      </c>
      <c r="CE240" t="b">
        <f t="shared" si="108"/>
        <v>1</v>
      </c>
    </row>
    <row r="241" spans="1:83" x14ac:dyDescent="0.2">
      <c r="A241" t="s">
        <v>31</v>
      </c>
      <c r="B241" t="str">
        <f>LEFT(A241,leftNum)</f>
        <v>sp|P01859|IGHG2</v>
      </c>
      <c r="C241">
        <v>299</v>
      </c>
      <c r="D241">
        <v>234</v>
      </c>
      <c r="E241">
        <v>127</v>
      </c>
      <c r="F241">
        <v>300</v>
      </c>
      <c r="G241">
        <v>252</v>
      </c>
      <c r="H241">
        <v>195</v>
      </c>
      <c r="I241">
        <v>156</v>
      </c>
      <c r="J241">
        <v>240</v>
      </c>
      <c r="K241">
        <v>0</v>
      </c>
      <c r="L241">
        <v>236</v>
      </c>
      <c r="M241">
        <v>241</v>
      </c>
      <c r="N241">
        <v>155</v>
      </c>
      <c r="O241">
        <v>319</v>
      </c>
      <c r="P241">
        <v>320</v>
      </c>
      <c r="Q241">
        <v>365</v>
      </c>
      <c r="R241">
        <v>340</v>
      </c>
      <c r="S241">
        <v>424</v>
      </c>
      <c r="T241">
        <v>326</v>
      </c>
      <c r="U241">
        <v>416</v>
      </c>
      <c r="V241">
        <v>256</v>
      </c>
      <c r="W241">
        <v>391</v>
      </c>
      <c r="X241">
        <v>408</v>
      </c>
      <c r="Y241">
        <v>384</v>
      </c>
      <c r="Z241">
        <v>359</v>
      </c>
      <c r="AB241" t="s">
        <v>947</v>
      </c>
      <c r="AC241" t="str">
        <f>LEFT(AB241,leftNum)</f>
        <v>sp|P01859|IGHG2</v>
      </c>
      <c r="AD241">
        <v>299</v>
      </c>
      <c r="AE241">
        <v>234</v>
      </c>
      <c r="AF241">
        <v>127</v>
      </c>
      <c r="AG241">
        <v>300</v>
      </c>
      <c r="AH241">
        <v>252</v>
      </c>
      <c r="AI241">
        <v>195</v>
      </c>
      <c r="AJ241">
        <v>156</v>
      </c>
      <c r="AK241">
        <v>240</v>
      </c>
      <c r="AL241">
        <v>0</v>
      </c>
      <c r="AM241">
        <v>236</v>
      </c>
      <c r="AN241">
        <v>241</v>
      </c>
      <c r="AO241">
        <v>155</v>
      </c>
      <c r="AP241">
        <v>319</v>
      </c>
      <c r="AQ241">
        <v>320</v>
      </c>
      <c r="AR241">
        <v>365</v>
      </c>
      <c r="AS241">
        <v>340</v>
      </c>
      <c r="AT241">
        <v>424</v>
      </c>
      <c r="AU241">
        <v>326</v>
      </c>
      <c r="AV241">
        <v>416</v>
      </c>
      <c r="AW241">
        <v>256</v>
      </c>
      <c r="AX241">
        <v>391</v>
      </c>
      <c r="AY241">
        <v>408</v>
      </c>
      <c r="AZ241">
        <v>384</v>
      </c>
      <c r="BA241">
        <v>359</v>
      </c>
      <c r="BD241" t="b">
        <f t="shared" si="82"/>
        <v>1</v>
      </c>
      <c r="BE241" t="b">
        <f t="shared" si="83"/>
        <v>1</v>
      </c>
      <c r="BF241" t="b">
        <f t="shared" si="84"/>
        <v>1</v>
      </c>
      <c r="BG241" t="b">
        <f t="shared" si="85"/>
        <v>1</v>
      </c>
      <c r="BH241" t="b">
        <f t="shared" si="86"/>
        <v>1</v>
      </c>
      <c r="BI241" t="b">
        <f t="shared" si="87"/>
        <v>1</v>
      </c>
      <c r="BJ241" t="b">
        <f t="shared" si="88"/>
        <v>1</v>
      </c>
      <c r="BK241" t="b">
        <f t="shared" si="89"/>
        <v>1</v>
      </c>
      <c r="BL241" t="b">
        <f t="shared" si="90"/>
        <v>1</v>
      </c>
      <c r="BM241" t="b">
        <f t="shared" si="91"/>
        <v>1</v>
      </c>
      <c r="BN241" t="b">
        <f t="shared" si="92"/>
        <v>1</v>
      </c>
      <c r="BO241" t="b">
        <f t="shared" si="93"/>
        <v>1</v>
      </c>
      <c r="BP241" t="b">
        <f t="shared" si="94"/>
        <v>1</v>
      </c>
      <c r="BQ241" t="b">
        <f t="shared" si="95"/>
        <v>1</v>
      </c>
      <c r="BR241" t="b">
        <f t="shared" si="96"/>
        <v>1</v>
      </c>
      <c r="BS241" t="b">
        <f t="shared" si="97"/>
        <v>1</v>
      </c>
      <c r="BT241" t="b">
        <f t="shared" si="98"/>
        <v>1</v>
      </c>
      <c r="BU241" t="b">
        <f t="shared" si="99"/>
        <v>1</v>
      </c>
      <c r="BV241" t="b">
        <f t="shared" si="100"/>
        <v>1</v>
      </c>
      <c r="BW241" t="b">
        <f t="shared" si="101"/>
        <v>1</v>
      </c>
      <c r="BX241" t="b">
        <f t="shared" si="102"/>
        <v>1</v>
      </c>
      <c r="BY241" t="b">
        <f t="shared" si="103"/>
        <v>1</v>
      </c>
      <c r="BZ241" t="b">
        <f t="shared" si="104"/>
        <v>1</v>
      </c>
      <c r="CA241" t="b">
        <f t="shared" si="105"/>
        <v>1</v>
      </c>
      <c r="CB241" t="b">
        <f t="shared" si="106"/>
        <v>1</v>
      </c>
      <c r="CC241" t="b">
        <f t="shared" si="107"/>
        <v>1</v>
      </c>
      <c r="CE241" t="b">
        <f t="shared" si="108"/>
        <v>1</v>
      </c>
    </row>
    <row r="242" spans="1:83" x14ac:dyDescent="0.2">
      <c r="A242" t="s">
        <v>47</v>
      </c>
      <c r="B242" t="str">
        <f>LEFT(A242,leftNum)</f>
        <v>sp|P01860|IGHG3</v>
      </c>
      <c r="C242">
        <v>276</v>
      </c>
      <c r="D242">
        <v>204</v>
      </c>
      <c r="E242">
        <v>119</v>
      </c>
      <c r="F242">
        <v>340</v>
      </c>
      <c r="G242">
        <v>157</v>
      </c>
      <c r="H242">
        <v>211</v>
      </c>
      <c r="I242">
        <v>239</v>
      </c>
      <c r="J242">
        <v>162</v>
      </c>
      <c r="K242">
        <v>0</v>
      </c>
      <c r="L242">
        <v>206</v>
      </c>
      <c r="M242">
        <v>227</v>
      </c>
      <c r="N242">
        <v>235</v>
      </c>
      <c r="O242">
        <v>355</v>
      </c>
      <c r="P242">
        <v>348</v>
      </c>
      <c r="Q242">
        <v>312</v>
      </c>
      <c r="R242">
        <v>262</v>
      </c>
      <c r="S242">
        <v>400</v>
      </c>
      <c r="T242">
        <v>283</v>
      </c>
      <c r="U242">
        <v>442</v>
      </c>
      <c r="V242">
        <v>202</v>
      </c>
      <c r="W242">
        <v>338</v>
      </c>
      <c r="X242">
        <v>490</v>
      </c>
      <c r="Y242">
        <v>342</v>
      </c>
      <c r="Z242">
        <v>430</v>
      </c>
      <c r="AB242" t="s">
        <v>948</v>
      </c>
      <c r="AC242" t="str">
        <f>LEFT(AB242,leftNum)</f>
        <v>sp|P01860|IGHG3</v>
      </c>
      <c r="AD242">
        <v>276</v>
      </c>
      <c r="AE242">
        <v>204</v>
      </c>
      <c r="AF242">
        <v>119</v>
      </c>
      <c r="AG242">
        <v>340</v>
      </c>
      <c r="AH242">
        <v>157</v>
      </c>
      <c r="AI242">
        <v>211</v>
      </c>
      <c r="AJ242">
        <v>239</v>
      </c>
      <c r="AK242">
        <v>162</v>
      </c>
      <c r="AL242">
        <v>0</v>
      </c>
      <c r="AM242">
        <v>206</v>
      </c>
      <c r="AN242">
        <v>227</v>
      </c>
      <c r="AO242">
        <v>235</v>
      </c>
      <c r="AP242">
        <v>355</v>
      </c>
      <c r="AQ242">
        <v>348</v>
      </c>
      <c r="AR242">
        <v>312</v>
      </c>
      <c r="AS242">
        <v>262</v>
      </c>
      <c r="AT242">
        <v>400</v>
      </c>
      <c r="AU242">
        <v>283</v>
      </c>
      <c r="AV242">
        <v>442</v>
      </c>
      <c r="AW242">
        <v>202</v>
      </c>
      <c r="AX242">
        <v>338</v>
      </c>
      <c r="AY242">
        <v>490</v>
      </c>
      <c r="AZ242">
        <v>342</v>
      </c>
      <c r="BA242">
        <v>430</v>
      </c>
      <c r="BD242" t="b">
        <f t="shared" si="82"/>
        <v>1</v>
      </c>
      <c r="BE242" t="b">
        <f t="shared" si="83"/>
        <v>1</v>
      </c>
      <c r="BF242" t="b">
        <f t="shared" si="84"/>
        <v>1</v>
      </c>
      <c r="BG242" t="b">
        <f t="shared" si="85"/>
        <v>1</v>
      </c>
      <c r="BH242" t="b">
        <f t="shared" si="86"/>
        <v>1</v>
      </c>
      <c r="BI242" t="b">
        <f t="shared" si="87"/>
        <v>1</v>
      </c>
      <c r="BJ242" t="b">
        <f t="shared" si="88"/>
        <v>1</v>
      </c>
      <c r="BK242" t="b">
        <f t="shared" si="89"/>
        <v>1</v>
      </c>
      <c r="BL242" t="b">
        <f t="shared" si="90"/>
        <v>1</v>
      </c>
      <c r="BM242" t="b">
        <f t="shared" si="91"/>
        <v>1</v>
      </c>
      <c r="BN242" t="b">
        <f t="shared" si="92"/>
        <v>1</v>
      </c>
      <c r="BO242" t="b">
        <f t="shared" si="93"/>
        <v>1</v>
      </c>
      <c r="BP242" t="b">
        <f t="shared" si="94"/>
        <v>1</v>
      </c>
      <c r="BQ242" t="b">
        <f t="shared" si="95"/>
        <v>1</v>
      </c>
      <c r="BR242" t="b">
        <f t="shared" si="96"/>
        <v>1</v>
      </c>
      <c r="BS242" t="b">
        <f t="shared" si="97"/>
        <v>1</v>
      </c>
      <c r="BT242" t="b">
        <f t="shared" si="98"/>
        <v>1</v>
      </c>
      <c r="BU242" t="b">
        <f t="shared" si="99"/>
        <v>1</v>
      </c>
      <c r="BV242" t="b">
        <f t="shared" si="100"/>
        <v>1</v>
      </c>
      <c r="BW242" t="b">
        <f t="shared" si="101"/>
        <v>1</v>
      </c>
      <c r="BX242" t="b">
        <f t="shared" si="102"/>
        <v>1</v>
      </c>
      <c r="BY242" t="b">
        <f t="shared" si="103"/>
        <v>1</v>
      </c>
      <c r="BZ242" t="b">
        <f t="shared" si="104"/>
        <v>1</v>
      </c>
      <c r="CA242" t="b">
        <f t="shared" si="105"/>
        <v>1</v>
      </c>
      <c r="CB242" t="b">
        <f t="shared" si="106"/>
        <v>1</v>
      </c>
      <c r="CC242" t="b">
        <f t="shared" si="107"/>
        <v>1</v>
      </c>
      <c r="CE242" t="b">
        <f t="shared" si="108"/>
        <v>1</v>
      </c>
    </row>
    <row r="243" spans="1:83" x14ac:dyDescent="0.2">
      <c r="A243" t="s">
        <v>54</v>
      </c>
      <c r="B243" t="str">
        <f>LEFT(A243,leftNum)</f>
        <v>sp|P01861|IGHG4</v>
      </c>
      <c r="C243">
        <v>323</v>
      </c>
      <c r="D243">
        <v>164</v>
      </c>
      <c r="E243">
        <v>93</v>
      </c>
      <c r="F243">
        <v>266</v>
      </c>
      <c r="G243">
        <v>174</v>
      </c>
      <c r="H243">
        <v>146</v>
      </c>
      <c r="I243">
        <v>207</v>
      </c>
      <c r="J243">
        <v>274</v>
      </c>
      <c r="K243">
        <v>0</v>
      </c>
      <c r="L243">
        <v>261</v>
      </c>
      <c r="M243">
        <v>219</v>
      </c>
      <c r="N243">
        <v>168</v>
      </c>
      <c r="O243">
        <v>388</v>
      </c>
      <c r="P243">
        <v>347</v>
      </c>
      <c r="Q243">
        <v>331</v>
      </c>
      <c r="R243">
        <v>328</v>
      </c>
      <c r="S243">
        <v>358</v>
      </c>
      <c r="T243">
        <v>253</v>
      </c>
      <c r="U243">
        <v>428</v>
      </c>
      <c r="V243">
        <v>177</v>
      </c>
      <c r="W243">
        <v>313</v>
      </c>
      <c r="X243">
        <v>476</v>
      </c>
      <c r="Y243">
        <v>366</v>
      </c>
      <c r="Z243">
        <v>378</v>
      </c>
      <c r="AB243" t="s">
        <v>949</v>
      </c>
      <c r="AC243" t="str">
        <f>LEFT(AB243,leftNum)</f>
        <v>sp|P01861|IGHG4</v>
      </c>
      <c r="AD243">
        <v>323</v>
      </c>
      <c r="AE243">
        <v>164</v>
      </c>
      <c r="AF243">
        <v>93</v>
      </c>
      <c r="AG243">
        <v>266</v>
      </c>
      <c r="AH243">
        <v>174</v>
      </c>
      <c r="AI243">
        <v>146</v>
      </c>
      <c r="AJ243">
        <v>207</v>
      </c>
      <c r="AK243">
        <v>274</v>
      </c>
      <c r="AL243">
        <v>0</v>
      </c>
      <c r="AM243">
        <v>261</v>
      </c>
      <c r="AN243">
        <v>219</v>
      </c>
      <c r="AO243">
        <v>168</v>
      </c>
      <c r="AP243">
        <v>388</v>
      </c>
      <c r="AQ243">
        <v>347</v>
      </c>
      <c r="AR243">
        <v>331</v>
      </c>
      <c r="AS243">
        <v>328</v>
      </c>
      <c r="AT243">
        <v>358</v>
      </c>
      <c r="AU243">
        <v>253</v>
      </c>
      <c r="AV243">
        <v>428</v>
      </c>
      <c r="AW243">
        <v>177</v>
      </c>
      <c r="AX243">
        <v>313</v>
      </c>
      <c r="AY243">
        <v>476</v>
      </c>
      <c r="AZ243">
        <v>366</v>
      </c>
      <c r="BA243">
        <v>378</v>
      </c>
      <c r="BD243" t="b">
        <f t="shared" si="82"/>
        <v>1</v>
      </c>
      <c r="BE243" t="b">
        <f t="shared" si="83"/>
        <v>1</v>
      </c>
      <c r="BF243" t="b">
        <f t="shared" si="84"/>
        <v>1</v>
      </c>
      <c r="BG243" t="b">
        <f t="shared" si="85"/>
        <v>1</v>
      </c>
      <c r="BH243" t="b">
        <f t="shared" si="86"/>
        <v>1</v>
      </c>
      <c r="BI243" t="b">
        <f t="shared" si="87"/>
        <v>1</v>
      </c>
      <c r="BJ243" t="b">
        <f t="shared" si="88"/>
        <v>1</v>
      </c>
      <c r="BK243" t="b">
        <f t="shared" si="89"/>
        <v>1</v>
      </c>
      <c r="BL243" t="b">
        <f t="shared" si="90"/>
        <v>1</v>
      </c>
      <c r="BM243" t="b">
        <f t="shared" si="91"/>
        <v>1</v>
      </c>
      <c r="BN243" t="b">
        <f t="shared" si="92"/>
        <v>1</v>
      </c>
      <c r="BO243" t="b">
        <f t="shared" si="93"/>
        <v>1</v>
      </c>
      <c r="BP243" t="b">
        <f t="shared" si="94"/>
        <v>1</v>
      </c>
      <c r="BQ243" t="b">
        <f t="shared" si="95"/>
        <v>1</v>
      </c>
      <c r="BR243" t="b">
        <f t="shared" si="96"/>
        <v>1</v>
      </c>
      <c r="BS243" t="b">
        <f t="shared" si="97"/>
        <v>1</v>
      </c>
      <c r="BT243" t="b">
        <f t="shared" si="98"/>
        <v>1</v>
      </c>
      <c r="BU243" t="b">
        <f t="shared" si="99"/>
        <v>1</v>
      </c>
      <c r="BV243" t="b">
        <f t="shared" si="100"/>
        <v>1</v>
      </c>
      <c r="BW243" t="b">
        <f t="shared" si="101"/>
        <v>1</v>
      </c>
      <c r="BX243" t="b">
        <f t="shared" si="102"/>
        <v>1</v>
      </c>
      <c r="BY243" t="b">
        <f t="shared" si="103"/>
        <v>1</v>
      </c>
      <c r="BZ243" t="b">
        <f t="shared" si="104"/>
        <v>1</v>
      </c>
      <c r="CA243" t="b">
        <f t="shared" si="105"/>
        <v>1</v>
      </c>
      <c r="CB243" t="b">
        <f t="shared" si="106"/>
        <v>1</v>
      </c>
      <c r="CC243" t="b">
        <f t="shared" si="107"/>
        <v>1</v>
      </c>
      <c r="CE243" t="b">
        <f t="shared" si="108"/>
        <v>1</v>
      </c>
    </row>
    <row r="244" spans="1:83" x14ac:dyDescent="0.2">
      <c r="A244" t="s">
        <v>110</v>
      </c>
      <c r="B244" t="str">
        <f>LEFT(A244,leftNum)</f>
        <v>sp|P01871|IGHM_</v>
      </c>
      <c r="C244">
        <v>21</v>
      </c>
      <c r="D244">
        <v>102</v>
      </c>
      <c r="E244">
        <v>26</v>
      </c>
      <c r="F244">
        <v>13</v>
      </c>
      <c r="G244">
        <v>20</v>
      </c>
      <c r="H244">
        <v>57</v>
      </c>
      <c r="I244">
        <v>0</v>
      </c>
      <c r="J244">
        <v>49</v>
      </c>
      <c r="K244">
        <v>0</v>
      </c>
      <c r="L244">
        <v>28</v>
      </c>
      <c r="M244">
        <v>50</v>
      </c>
      <c r="N244">
        <v>35</v>
      </c>
      <c r="O244">
        <v>35</v>
      </c>
      <c r="P244">
        <v>124</v>
      </c>
      <c r="Q244">
        <v>105</v>
      </c>
      <c r="R244">
        <v>22</v>
      </c>
      <c r="S244">
        <v>120</v>
      </c>
      <c r="T244">
        <v>100</v>
      </c>
      <c r="U244">
        <v>41</v>
      </c>
      <c r="V244">
        <v>135</v>
      </c>
      <c r="W244">
        <v>135</v>
      </c>
      <c r="X244">
        <v>68</v>
      </c>
      <c r="Y244">
        <v>140</v>
      </c>
      <c r="Z244">
        <v>190</v>
      </c>
      <c r="AB244" t="s">
        <v>950</v>
      </c>
      <c r="AC244" t="str">
        <f>LEFT(AB244,leftNum)</f>
        <v>sp|P01871|IGHM_</v>
      </c>
      <c r="AD244">
        <v>21</v>
      </c>
      <c r="AE244">
        <v>102</v>
      </c>
      <c r="AF244">
        <v>26</v>
      </c>
      <c r="AG244">
        <v>13</v>
      </c>
      <c r="AH244">
        <v>20</v>
      </c>
      <c r="AI244">
        <v>57</v>
      </c>
      <c r="AJ244">
        <v>0</v>
      </c>
      <c r="AK244">
        <v>49</v>
      </c>
      <c r="AL244">
        <v>0</v>
      </c>
      <c r="AM244">
        <v>28</v>
      </c>
      <c r="AN244">
        <v>50</v>
      </c>
      <c r="AO244">
        <v>35</v>
      </c>
      <c r="AP244">
        <v>35</v>
      </c>
      <c r="AQ244">
        <v>124</v>
      </c>
      <c r="AR244">
        <v>105</v>
      </c>
      <c r="AS244">
        <v>22</v>
      </c>
      <c r="AT244">
        <v>120</v>
      </c>
      <c r="AU244">
        <v>100</v>
      </c>
      <c r="AV244">
        <v>41</v>
      </c>
      <c r="AW244">
        <v>135</v>
      </c>
      <c r="AX244">
        <v>135</v>
      </c>
      <c r="AY244">
        <v>68</v>
      </c>
      <c r="AZ244">
        <v>140</v>
      </c>
      <c r="BA244">
        <v>190</v>
      </c>
      <c r="BD244" t="b">
        <f t="shared" si="82"/>
        <v>1</v>
      </c>
      <c r="BE244" t="b">
        <f t="shared" si="83"/>
        <v>1</v>
      </c>
      <c r="BF244" t="b">
        <f t="shared" si="84"/>
        <v>1</v>
      </c>
      <c r="BG244" t="b">
        <f t="shared" si="85"/>
        <v>1</v>
      </c>
      <c r="BH244" t="b">
        <f t="shared" si="86"/>
        <v>1</v>
      </c>
      <c r="BI244" t="b">
        <f t="shared" si="87"/>
        <v>1</v>
      </c>
      <c r="BJ244" t="b">
        <f t="shared" si="88"/>
        <v>1</v>
      </c>
      <c r="BK244" t="b">
        <f t="shared" si="89"/>
        <v>1</v>
      </c>
      <c r="BL244" t="b">
        <f t="shared" si="90"/>
        <v>1</v>
      </c>
      <c r="BM244" t="b">
        <f t="shared" si="91"/>
        <v>1</v>
      </c>
      <c r="BN244" t="b">
        <f t="shared" si="92"/>
        <v>1</v>
      </c>
      <c r="BO244" t="b">
        <f t="shared" si="93"/>
        <v>1</v>
      </c>
      <c r="BP244" t="b">
        <f t="shared" si="94"/>
        <v>1</v>
      </c>
      <c r="BQ244" t="b">
        <f t="shared" si="95"/>
        <v>1</v>
      </c>
      <c r="BR244" t="b">
        <f t="shared" si="96"/>
        <v>1</v>
      </c>
      <c r="BS244" t="b">
        <f t="shared" si="97"/>
        <v>1</v>
      </c>
      <c r="BT244" t="b">
        <f t="shared" si="98"/>
        <v>1</v>
      </c>
      <c r="BU244" t="b">
        <f t="shared" si="99"/>
        <v>1</v>
      </c>
      <c r="BV244" t="b">
        <f t="shared" si="100"/>
        <v>1</v>
      </c>
      <c r="BW244" t="b">
        <f t="shared" si="101"/>
        <v>1</v>
      </c>
      <c r="BX244" t="b">
        <f t="shared" si="102"/>
        <v>1</v>
      </c>
      <c r="BY244" t="b">
        <f t="shared" si="103"/>
        <v>1</v>
      </c>
      <c r="BZ244" t="b">
        <f t="shared" si="104"/>
        <v>1</v>
      </c>
      <c r="CA244" t="b">
        <f t="shared" si="105"/>
        <v>1</v>
      </c>
      <c r="CB244" t="b">
        <f t="shared" si="106"/>
        <v>1</v>
      </c>
      <c r="CC244" t="b">
        <f t="shared" si="107"/>
        <v>1</v>
      </c>
      <c r="CE244" t="b">
        <f t="shared" si="108"/>
        <v>1</v>
      </c>
    </row>
    <row r="245" spans="1:83" x14ac:dyDescent="0.2">
      <c r="A245" t="s">
        <v>45</v>
      </c>
      <c r="B245" t="str">
        <f>LEFT(A245,leftNum)</f>
        <v>sp|P01876|IGHA1</v>
      </c>
      <c r="C245">
        <v>49</v>
      </c>
      <c r="D245">
        <v>122</v>
      </c>
      <c r="E245">
        <v>51</v>
      </c>
      <c r="F245">
        <v>153</v>
      </c>
      <c r="G245">
        <v>122</v>
      </c>
      <c r="H245">
        <v>104</v>
      </c>
      <c r="I245">
        <v>52</v>
      </c>
      <c r="J245">
        <v>91</v>
      </c>
      <c r="K245">
        <v>0</v>
      </c>
      <c r="L245">
        <v>73</v>
      </c>
      <c r="M245">
        <v>105</v>
      </c>
      <c r="N245">
        <v>118</v>
      </c>
      <c r="O245">
        <v>150</v>
      </c>
      <c r="P245">
        <v>222</v>
      </c>
      <c r="Q245">
        <v>152</v>
      </c>
      <c r="R245">
        <v>104</v>
      </c>
      <c r="S245">
        <v>217</v>
      </c>
      <c r="T245">
        <v>140</v>
      </c>
      <c r="U245">
        <v>109</v>
      </c>
      <c r="V245">
        <v>131</v>
      </c>
      <c r="W245">
        <v>148</v>
      </c>
      <c r="X245">
        <v>113</v>
      </c>
      <c r="Y245">
        <v>128</v>
      </c>
      <c r="Z245">
        <v>140</v>
      </c>
      <c r="AB245" t="s">
        <v>951</v>
      </c>
      <c r="AC245" t="str">
        <f>LEFT(AB245,leftNum)</f>
        <v>sp|P01876|IGHA1</v>
      </c>
      <c r="AD245">
        <v>49</v>
      </c>
      <c r="AE245">
        <v>122</v>
      </c>
      <c r="AF245">
        <v>51</v>
      </c>
      <c r="AG245">
        <v>153</v>
      </c>
      <c r="AH245">
        <v>122</v>
      </c>
      <c r="AI245">
        <v>104</v>
      </c>
      <c r="AJ245">
        <v>52</v>
      </c>
      <c r="AK245">
        <v>91</v>
      </c>
      <c r="AL245">
        <v>0</v>
      </c>
      <c r="AM245">
        <v>73</v>
      </c>
      <c r="AN245">
        <v>105</v>
      </c>
      <c r="AO245">
        <v>118</v>
      </c>
      <c r="AP245">
        <v>150</v>
      </c>
      <c r="AQ245">
        <v>222</v>
      </c>
      <c r="AR245">
        <v>152</v>
      </c>
      <c r="AS245">
        <v>104</v>
      </c>
      <c r="AT245">
        <v>217</v>
      </c>
      <c r="AU245">
        <v>140</v>
      </c>
      <c r="AV245">
        <v>109</v>
      </c>
      <c r="AW245">
        <v>131</v>
      </c>
      <c r="AX245">
        <v>148</v>
      </c>
      <c r="AY245">
        <v>113</v>
      </c>
      <c r="AZ245">
        <v>128</v>
      </c>
      <c r="BA245">
        <v>140</v>
      </c>
      <c r="BD245" t="b">
        <f t="shared" si="82"/>
        <v>1</v>
      </c>
      <c r="BE245" t="b">
        <f t="shared" si="83"/>
        <v>1</v>
      </c>
      <c r="BF245" t="b">
        <f t="shared" si="84"/>
        <v>1</v>
      </c>
      <c r="BG245" t="b">
        <f t="shared" si="85"/>
        <v>1</v>
      </c>
      <c r="BH245" t="b">
        <f t="shared" si="86"/>
        <v>1</v>
      </c>
      <c r="BI245" t="b">
        <f t="shared" si="87"/>
        <v>1</v>
      </c>
      <c r="BJ245" t="b">
        <f t="shared" si="88"/>
        <v>1</v>
      </c>
      <c r="BK245" t="b">
        <f t="shared" si="89"/>
        <v>1</v>
      </c>
      <c r="BL245" t="b">
        <f t="shared" si="90"/>
        <v>1</v>
      </c>
      <c r="BM245" t="b">
        <f t="shared" si="91"/>
        <v>1</v>
      </c>
      <c r="BN245" t="b">
        <f t="shared" si="92"/>
        <v>1</v>
      </c>
      <c r="BO245" t="b">
        <f t="shared" si="93"/>
        <v>1</v>
      </c>
      <c r="BP245" t="b">
        <f t="shared" si="94"/>
        <v>1</v>
      </c>
      <c r="BQ245" t="b">
        <f t="shared" si="95"/>
        <v>1</v>
      </c>
      <c r="BR245" t="b">
        <f t="shared" si="96"/>
        <v>1</v>
      </c>
      <c r="BS245" t="b">
        <f t="shared" si="97"/>
        <v>1</v>
      </c>
      <c r="BT245" t="b">
        <f t="shared" si="98"/>
        <v>1</v>
      </c>
      <c r="BU245" t="b">
        <f t="shared" si="99"/>
        <v>1</v>
      </c>
      <c r="BV245" t="b">
        <f t="shared" si="100"/>
        <v>1</v>
      </c>
      <c r="BW245" t="b">
        <f t="shared" si="101"/>
        <v>1</v>
      </c>
      <c r="BX245" t="b">
        <f t="shared" si="102"/>
        <v>1</v>
      </c>
      <c r="BY245" t="b">
        <f t="shared" si="103"/>
        <v>1</v>
      </c>
      <c r="BZ245" t="b">
        <f t="shared" si="104"/>
        <v>1</v>
      </c>
      <c r="CA245" t="b">
        <f t="shared" si="105"/>
        <v>1</v>
      </c>
      <c r="CB245" t="b">
        <f t="shared" si="106"/>
        <v>1</v>
      </c>
      <c r="CC245" t="b">
        <f t="shared" si="107"/>
        <v>1</v>
      </c>
      <c r="CE245" t="b">
        <f t="shared" si="108"/>
        <v>1</v>
      </c>
    </row>
    <row r="246" spans="1:83" x14ac:dyDescent="0.2">
      <c r="A246" t="s">
        <v>60</v>
      </c>
      <c r="B246" t="str">
        <f>LEFT(A246,leftNum)</f>
        <v>sp|P01877|IGHA2</v>
      </c>
      <c r="C246">
        <v>54</v>
      </c>
      <c r="D246">
        <v>58</v>
      </c>
      <c r="E246">
        <v>25</v>
      </c>
      <c r="F246">
        <v>94</v>
      </c>
      <c r="G246">
        <v>63</v>
      </c>
      <c r="H246">
        <v>0</v>
      </c>
      <c r="I246">
        <v>42</v>
      </c>
      <c r="J246">
        <v>52</v>
      </c>
      <c r="K246">
        <v>0</v>
      </c>
      <c r="L246">
        <v>31</v>
      </c>
      <c r="M246">
        <v>69</v>
      </c>
      <c r="N246">
        <v>97</v>
      </c>
      <c r="O246">
        <v>135</v>
      </c>
      <c r="P246">
        <v>172</v>
      </c>
      <c r="Q246">
        <v>81</v>
      </c>
      <c r="R246">
        <v>80</v>
      </c>
      <c r="S246">
        <v>173</v>
      </c>
      <c r="T246">
        <v>81</v>
      </c>
      <c r="U246">
        <v>86</v>
      </c>
      <c r="V246">
        <v>117</v>
      </c>
      <c r="W246">
        <v>118</v>
      </c>
      <c r="X246">
        <v>88</v>
      </c>
      <c r="Y246">
        <v>94</v>
      </c>
      <c r="Z246">
        <v>107</v>
      </c>
      <c r="AB246" t="s">
        <v>952</v>
      </c>
      <c r="AC246" t="str">
        <f>LEFT(AB246,leftNum)</f>
        <v>sp|P01877|IGHA2</v>
      </c>
      <c r="AD246">
        <v>54</v>
      </c>
      <c r="AE246">
        <v>58</v>
      </c>
      <c r="AF246">
        <v>25</v>
      </c>
      <c r="AG246">
        <v>94</v>
      </c>
      <c r="AH246">
        <v>63</v>
      </c>
      <c r="AI246">
        <v>0</v>
      </c>
      <c r="AJ246">
        <v>42</v>
      </c>
      <c r="AK246">
        <v>52</v>
      </c>
      <c r="AL246">
        <v>0</v>
      </c>
      <c r="AM246">
        <v>31</v>
      </c>
      <c r="AN246">
        <v>69</v>
      </c>
      <c r="AO246">
        <v>97</v>
      </c>
      <c r="AP246">
        <v>135</v>
      </c>
      <c r="AQ246">
        <v>172</v>
      </c>
      <c r="AR246">
        <v>81</v>
      </c>
      <c r="AS246">
        <v>80</v>
      </c>
      <c r="AT246">
        <v>173</v>
      </c>
      <c r="AU246">
        <v>81</v>
      </c>
      <c r="AV246">
        <v>86</v>
      </c>
      <c r="AW246">
        <v>117</v>
      </c>
      <c r="AX246">
        <v>118</v>
      </c>
      <c r="AY246">
        <v>88</v>
      </c>
      <c r="AZ246">
        <v>94</v>
      </c>
      <c r="BA246">
        <v>107</v>
      </c>
      <c r="BD246" t="b">
        <f t="shared" si="82"/>
        <v>1</v>
      </c>
      <c r="BE246" t="b">
        <f t="shared" si="83"/>
        <v>1</v>
      </c>
      <c r="BF246" t="b">
        <f t="shared" si="84"/>
        <v>1</v>
      </c>
      <c r="BG246" t="b">
        <f t="shared" si="85"/>
        <v>1</v>
      </c>
      <c r="BH246" t="b">
        <f t="shared" si="86"/>
        <v>1</v>
      </c>
      <c r="BI246" t="b">
        <f t="shared" si="87"/>
        <v>1</v>
      </c>
      <c r="BJ246" t="b">
        <f t="shared" si="88"/>
        <v>1</v>
      </c>
      <c r="BK246" t="b">
        <f t="shared" si="89"/>
        <v>1</v>
      </c>
      <c r="BL246" t="b">
        <f t="shared" si="90"/>
        <v>1</v>
      </c>
      <c r="BM246" t="b">
        <f t="shared" si="91"/>
        <v>1</v>
      </c>
      <c r="BN246" t="b">
        <f t="shared" si="92"/>
        <v>1</v>
      </c>
      <c r="BO246" t="b">
        <f t="shared" si="93"/>
        <v>1</v>
      </c>
      <c r="BP246" t="b">
        <f t="shared" si="94"/>
        <v>1</v>
      </c>
      <c r="BQ246" t="b">
        <f t="shared" si="95"/>
        <v>1</v>
      </c>
      <c r="BR246" t="b">
        <f t="shared" si="96"/>
        <v>1</v>
      </c>
      <c r="BS246" t="b">
        <f t="shared" si="97"/>
        <v>1</v>
      </c>
      <c r="BT246" t="b">
        <f t="shared" si="98"/>
        <v>1</v>
      </c>
      <c r="BU246" t="b">
        <f t="shared" si="99"/>
        <v>1</v>
      </c>
      <c r="BV246" t="b">
        <f t="shared" si="100"/>
        <v>1</v>
      </c>
      <c r="BW246" t="b">
        <f t="shared" si="101"/>
        <v>1</v>
      </c>
      <c r="BX246" t="b">
        <f t="shared" si="102"/>
        <v>1</v>
      </c>
      <c r="BY246" t="b">
        <f t="shared" si="103"/>
        <v>1</v>
      </c>
      <c r="BZ246" t="b">
        <f t="shared" si="104"/>
        <v>1</v>
      </c>
      <c r="CA246" t="b">
        <f t="shared" si="105"/>
        <v>1</v>
      </c>
      <c r="CB246" t="b">
        <f t="shared" si="106"/>
        <v>1</v>
      </c>
      <c r="CC246" t="b">
        <f t="shared" si="107"/>
        <v>1</v>
      </c>
      <c r="CE246" t="b">
        <f t="shared" si="108"/>
        <v>1</v>
      </c>
    </row>
    <row r="247" spans="1:83" x14ac:dyDescent="0.2">
      <c r="A247" t="s">
        <v>319</v>
      </c>
      <c r="B247" t="str">
        <f>LEFT(A247,leftNum)</f>
        <v>sp|P02042|HBD_H</v>
      </c>
      <c r="C247">
        <v>0</v>
      </c>
      <c r="D247">
        <v>0</v>
      </c>
      <c r="E247">
        <v>6</v>
      </c>
      <c r="F247">
        <v>5</v>
      </c>
      <c r="G247">
        <v>4</v>
      </c>
      <c r="H247">
        <v>0</v>
      </c>
      <c r="I247">
        <v>0</v>
      </c>
      <c r="J247">
        <v>16</v>
      </c>
      <c r="K247">
        <v>0</v>
      </c>
      <c r="L247">
        <v>9</v>
      </c>
      <c r="M247">
        <v>17</v>
      </c>
      <c r="N247">
        <v>0</v>
      </c>
      <c r="O247">
        <v>35</v>
      </c>
      <c r="P247">
        <v>0</v>
      </c>
      <c r="Q247">
        <v>14</v>
      </c>
      <c r="R247">
        <v>53</v>
      </c>
      <c r="S247">
        <v>18</v>
      </c>
      <c r="T247">
        <v>22</v>
      </c>
      <c r="U247">
        <v>61</v>
      </c>
      <c r="V247">
        <v>76</v>
      </c>
      <c r="W247">
        <v>41</v>
      </c>
      <c r="X247">
        <v>29</v>
      </c>
      <c r="Y247">
        <v>0</v>
      </c>
      <c r="Z247">
        <v>0</v>
      </c>
      <c r="AB247" t="s">
        <v>953</v>
      </c>
      <c r="AC247" t="str">
        <f>LEFT(AB247,leftNum)</f>
        <v>sp|P02042|HBD_H</v>
      </c>
      <c r="AD247">
        <v>0</v>
      </c>
      <c r="AE247">
        <v>0</v>
      </c>
      <c r="AF247">
        <v>6</v>
      </c>
      <c r="AG247">
        <v>5</v>
      </c>
      <c r="AH247">
        <v>4</v>
      </c>
      <c r="AI247">
        <v>0</v>
      </c>
      <c r="AJ247">
        <v>0</v>
      </c>
      <c r="AK247">
        <v>16</v>
      </c>
      <c r="AL247">
        <v>0</v>
      </c>
      <c r="AM247">
        <v>9</v>
      </c>
      <c r="AN247">
        <v>17</v>
      </c>
      <c r="AO247">
        <v>0</v>
      </c>
      <c r="AP247">
        <v>35</v>
      </c>
      <c r="AQ247">
        <v>0</v>
      </c>
      <c r="AR247">
        <v>14</v>
      </c>
      <c r="AS247">
        <v>53</v>
      </c>
      <c r="AT247">
        <v>18</v>
      </c>
      <c r="AU247">
        <v>22</v>
      </c>
      <c r="AV247">
        <v>61</v>
      </c>
      <c r="AW247">
        <v>76</v>
      </c>
      <c r="AX247">
        <v>41</v>
      </c>
      <c r="AY247">
        <v>29</v>
      </c>
      <c r="AZ247">
        <v>0</v>
      </c>
      <c r="BA247">
        <v>0</v>
      </c>
      <c r="BD247" t="b">
        <f t="shared" si="82"/>
        <v>1</v>
      </c>
      <c r="BE247" t="b">
        <f t="shared" si="83"/>
        <v>1</v>
      </c>
      <c r="BF247" t="b">
        <f t="shared" si="84"/>
        <v>1</v>
      </c>
      <c r="BG247" t="b">
        <f t="shared" si="85"/>
        <v>1</v>
      </c>
      <c r="BH247" t="b">
        <f t="shared" si="86"/>
        <v>1</v>
      </c>
      <c r="BI247" t="b">
        <f t="shared" si="87"/>
        <v>1</v>
      </c>
      <c r="BJ247" t="b">
        <f t="shared" si="88"/>
        <v>1</v>
      </c>
      <c r="BK247" t="b">
        <f t="shared" si="89"/>
        <v>1</v>
      </c>
      <c r="BL247" t="b">
        <f t="shared" si="90"/>
        <v>1</v>
      </c>
      <c r="BM247" t="b">
        <f t="shared" si="91"/>
        <v>1</v>
      </c>
      <c r="BN247" t="b">
        <f t="shared" si="92"/>
        <v>1</v>
      </c>
      <c r="BO247" t="b">
        <f t="shared" si="93"/>
        <v>1</v>
      </c>
      <c r="BP247" t="b">
        <f t="shared" si="94"/>
        <v>1</v>
      </c>
      <c r="BQ247" t="b">
        <f t="shared" si="95"/>
        <v>1</v>
      </c>
      <c r="BR247" t="b">
        <f t="shared" si="96"/>
        <v>1</v>
      </c>
      <c r="BS247" t="b">
        <f t="shared" si="97"/>
        <v>1</v>
      </c>
      <c r="BT247" t="b">
        <f t="shared" si="98"/>
        <v>1</v>
      </c>
      <c r="BU247" t="b">
        <f t="shared" si="99"/>
        <v>1</v>
      </c>
      <c r="BV247" t="b">
        <f t="shared" si="100"/>
        <v>1</v>
      </c>
      <c r="BW247" t="b">
        <f t="shared" si="101"/>
        <v>1</v>
      </c>
      <c r="BX247" t="b">
        <f t="shared" si="102"/>
        <v>1</v>
      </c>
      <c r="BY247" t="b">
        <f t="shared" si="103"/>
        <v>1</v>
      </c>
      <c r="BZ247" t="b">
        <f t="shared" si="104"/>
        <v>1</v>
      </c>
      <c r="CA247" t="b">
        <f t="shared" si="105"/>
        <v>1</v>
      </c>
      <c r="CB247" t="b">
        <f t="shared" si="106"/>
        <v>1</v>
      </c>
      <c r="CC247" t="b">
        <f t="shared" si="107"/>
        <v>1</v>
      </c>
      <c r="CE247" t="b">
        <f t="shared" si="108"/>
        <v>1</v>
      </c>
    </row>
    <row r="248" spans="1:83" x14ac:dyDescent="0.2">
      <c r="A248" t="s">
        <v>554</v>
      </c>
      <c r="B248" t="str">
        <f>LEFT(A248,leftNum)</f>
        <v>sp|P02100|HBE_H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  <c r="U248">
        <v>5</v>
      </c>
      <c r="V248">
        <v>0</v>
      </c>
      <c r="W248">
        <v>0</v>
      </c>
      <c r="X248">
        <v>0</v>
      </c>
      <c r="Y248">
        <v>0</v>
      </c>
      <c r="Z248">
        <v>2</v>
      </c>
      <c r="AB248" t="s">
        <v>954</v>
      </c>
      <c r="AC248" t="str">
        <f>LEFT(AB248,leftNum)</f>
        <v>sp|P02100|HBE_H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</v>
      </c>
      <c r="AV248">
        <v>5</v>
      </c>
      <c r="AW248">
        <v>0</v>
      </c>
      <c r="AX248">
        <v>0</v>
      </c>
      <c r="AY248">
        <v>0</v>
      </c>
      <c r="AZ248">
        <v>0</v>
      </c>
      <c r="BA248">
        <v>2</v>
      </c>
      <c r="BD248" t="b">
        <f t="shared" si="82"/>
        <v>1</v>
      </c>
      <c r="BE248" t="b">
        <f t="shared" si="83"/>
        <v>1</v>
      </c>
      <c r="BF248" t="b">
        <f t="shared" si="84"/>
        <v>1</v>
      </c>
      <c r="BG248" t="b">
        <f t="shared" si="85"/>
        <v>1</v>
      </c>
      <c r="BH248" t="b">
        <f t="shared" si="86"/>
        <v>1</v>
      </c>
      <c r="BI248" t="b">
        <f t="shared" si="87"/>
        <v>1</v>
      </c>
      <c r="BJ248" t="b">
        <f t="shared" si="88"/>
        <v>1</v>
      </c>
      <c r="BK248" t="b">
        <f t="shared" si="89"/>
        <v>1</v>
      </c>
      <c r="BL248" t="b">
        <f t="shared" si="90"/>
        <v>1</v>
      </c>
      <c r="BM248" t="b">
        <f t="shared" si="91"/>
        <v>1</v>
      </c>
      <c r="BN248" t="b">
        <f t="shared" si="92"/>
        <v>1</v>
      </c>
      <c r="BO248" t="b">
        <f t="shared" si="93"/>
        <v>1</v>
      </c>
      <c r="BP248" t="b">
        <f t="shared" si="94"/>
        <v>1</v>
      </c>
      <c r="BQ248" t="b">
        <f t="shared" si="95"/>
        <v>1</v>
      </c>
      <c r="BR248" t="b">
        <f t="shared" si="96"/>
        <v>1</v>
      </c>
      <c r="BS248" t="b">
        <f t="shared" si="97"/>
        <v>1</v>
      </c>
      <c r="BT248" t="b">
        <f t="shared" si="98"/>
        <v>1</v>
      </c>
      <c r="BU248" t="b">
        <f t="shared" si="99"/>
        <v>1</v>
      </c>
      <c r="BV248" t="b">
        <f t="shared" si="100"/>
        <v>1</v>
      </c>
      <c r="BW248" t="b">
        <f t="shared" si="101"/>
        <v>1</v>
      </c>
      <c r="BX248" t="b">
        <f t="shared" si="102"/>
        <v>1</v>
      </c>
      <c r="BY248" t="b">
        <f t="shared" si="103"/>
        <v>1</v>
      </c>
      <c r="BZ248" t="b">
        <f t="shared" si="104"/>
        <v>1</v>
      </c>
      <c r="CA248" t="b">
        <f t="shared" si="105"/>
        <v>1</v>
      </c>
      <c r="CB248" t="b">
        <f t="shared" si="106"/>
        <v>1</v>
      </c>
      <c r="CC248" t="b">
        <f t="shared" si="107"/>
        <v>1</v>
      </c>
      <c r="CE248" t="b">
        <f t="shared" si="108"/>
        <v>1</v>
      </c>
    </row>
    <row r="249" spans="1:83" x14ac:dyDescent="0.2">
      <c r="A249" t="s">
        <v>265</v>
      </c>
      <c r="B249" t="str">
        <f>LEFT(A249,leftNum)</f>
        <v>sp|P02533|K1C14</v>
      </c>
      <c r="C249">
        <v>0</v>
      </c>
      <c r="D249">
        <v>6</v>
      </c>
      <c r="E249">
        <v>3</v>
      </c>
      <c r="F249">
        <v>37</v>
      </c>
      <c r="G249">
        <v>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24</v>
      </c>
      <c r="N249">
        <v>38</v>
      </c>
      <c r="O249">
        <v>0</v>
      </c>
      <c r="P249">
        <v>0</v>
      </c>
      <c r="Q249">
        <v>2</v>
      </c>
      <c r="R249">
        <v>0</v>
      </c>
      <c r="S249">
        <v>0</v>
      </c>
      <c r="T249">
        <v>4</v>
      </c>
      <c r="U249">
        <v>6</v>
      </c>
      <c r="V249">
        <v>10</v>
      </c>
      <c r="W249">
        <v>0</v>
      </c>
      <c r="X249">
        <v>0</v>
      </c>
      <c r="Y249">
        <v>0</v>
      </c>
      <c r="Z249">
        <v>0</v>
      </c>
      <c r="AB249" t="s">
        <v>955</v>
      </c>
      <c r="AC249" t="str">
        <f>LEFT(AB249,leftNum)</f>
        <v>sp|P02533|K1C14</v>
      </c>
      <c r="AD249">
        <v>0</v>
      </c>
      <c r="AE249">
        <v>6</v>
      </c>
      <c r="AF249">
        <v>3</v>
      </c>
      <c r="AG249">
        <v>37</v>
      </c>
      <c r="AH249">
        <v>6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24</v>
      </c>
      <c r="AO249">
        <v>38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4</v>
      </c>
      <c r="AV249">
        <v>6</v>
      </c>
      <c r="AW249">
        <v>10</v>
      </c>
      <c r="AX249">
        <v>0</v>
      </c>
      <c r="AY249">
        <v>0</v>
      </c>
      <c r="AZ249">
        <v>0</v>
      </c>
      <c r="BA249">
        <v>0</v>
      </c>
      <c r="BD249" t="b">
        <f t="shared" si="82"/>
        <v>1</v>
      </c>
      <c r="BE249" t="b">
        <f t="shared" si="83"/>
        <v>1</v>
      </c>
      <c r="BF249" t="b">
        <f t="shared" si="84"/>
        <v>1</v>
      </c>
      <c r="BG249" t="b">
        <f t="shared" si="85"/>
        <v>1</v>
      </c>
      <c r="BH249" t="b">
        <f t="shared" si="86"/>
        <v>1</v>
      </c>
      <c r="BI249" t="b">
        <f t="shared" si="87"/>
        <v>1</v>
      </c>
      <c r="BJ249" t="b">
        <f t="shared" si="88"/>
        <v>1</v>
      </c>
      <c r="BK249" t="b">
        <f t="shared" si="89"/>
        <v>1</v>
      </c>
      <c r="BL249" t="b">
        <f t="shared" si="90"/>
        <v>1</v>
      </c>
      <c r="BM249" t="b">
        <f t="shared" si="91"/>
        <v>1</v>
      </c>
      <c r="BN249" t="b">
        <f t="shared" si="92"/>
        <v>1</v>
      </c>
      <c r="BO249" t="b">
        <f t="shared" si="93"/>
        <v>1</v>
      </c>
      <c r="BP249" t="b">
        <f t="shared" si="94"/>
        <v>1</v>
      </c>
      <c r="BQ249" t="b">
        <f t="shared" si="95"/>
        <v>1</v>
      </c>
      <c r="BR249" t="b">
        <f t="shared" si="96"/>
        <v>1</v>
      </c>
      <c r="BS249" t="b">
        <f t="shared" si="97"/>
        <v>1</v>
      </c>
      <c r="BT249" t="b">
        <f t="shared" si="98"/>
        <v>1</v>
      </c>
      <c r="BU249" t="b">
        <f t="shared" si="99"/>
        <v>1</v>
      </c>
      <c r="BV249" t="b">
        <f t="shared" si="100"/>
        <v>1</v>
      </c>
      <c r="BW249" t="b">
        <f t="shared" si="101"/>
        <v>1</v>
      </c>
      <c r="BX249" t="b">
        <f t="shared" si="102"/>
        <v>1</v>
      </c>
      <c r="BY249" t="b">
        <f t="shared" si="103"/>
        <v>1</v>
      </c>
      <c r="BZ249" t="b">
        <f t="shared" si="104"/>
        <v>1</v>
      </c>
      <c r="CA249" t="b">
        <f t="shared" si="105"/>
        <v>1</v>
      </c>
      <c r="CB249" t="b">
        <f t="shared" si="106"/>
        <v>1</v>
      </c>
      <c r="CC249" t="b">
        <f t="shared" si="107"/>
        <v>1</v>
      </c>
      <c r="CE249" t="b">
        <f t="shared" si="108"/>
        <v>1</v>
      </c>
    </row>
    <row r="250" spans="1:83" x14ac:dyDescent="0.2">
      <c r="A250" t="s">
        <v>245</v>
      </c>
      <c r="B250" t="str">
        <f>LEFT(A250,leftNum)</f>
        <v>sp|P02538|K2C6A</v>
      </c>
      <c r="C250">
        <v>0</v>
      </c>
      <c r="D250">
        <v>12</v>
      </c>
      <c r="E250">
        <v>10</v>
      </c>
      <c r="F250">
        <v>47</v>
      </c>
      <c r="G250">
        <v>16</v>
      </c>
      <c r="H250">
        <v>15</v>
      </c>
      <c r="I250">
        <v>3</v>
      </c>
      <c r="J250">
        <v>0</v>
      </c>
      <c r="K250">
        <v>45</v>
      </c>
      <c r="L250">
        <v>0</v>
      </c>
      <c r="M250">
        <v>16</v>
      </c>
      <c r="N250">
        <v>109</v>
      </c>
      <c r="O250">
        <v>6</v>
      </c>
      <c r="P250">
        <v>0</v>
      </c>
      <c r="Q250">
        <v>5</v>
      </c>
      <c r="R250">
        <v>0</v>
      </c>
      <c r="S250">
        <v>10</v>
      </c>
      <c r="T250">
        <v>5</v>
      </c>
      <c r="U250">
        <v>24</v>
      </c>
      <c r="V250">
        <v>12</v>
      </c>
      <c r="W250">
        <v>0</v>
      </c>
      <c r="X250">
        <v>0</v>
      </c>
      <c r="Y250">
        <v>5</v>
      </c>
      <c r="Z250">
        <v>6</v>
      </c>
      <c r="AB250" t="s">
        <v>956</v>
      </c>
      <c r="AC250" t="str">
        <f>LEFT(AB250,leftNum)</f>
        <v>sp|P02538|K2C6A</v>
      </c>
      <c r="AD250">
        <v>0</v>
      </c>
      <c r="AE250">
        <v>12</v>
      </c>
      <c r="AF250">
        <v>10</v>
      </c>
      <c r="AG250">
        <v>47</v>
      </c>
      <c r="AH250">
        <v>16</v>
      </c>
      <c r="AI250">
        <v>15</v>
      </c>
      <c r="AJ250">
        <v>3</v>
      </c>
      <c r="AK250">
        <v>0</v>
      </c>
      <c r="AL250">
        <v>45</v>
      </c>
      <c r="AM250">
        <v>0</v>
      </c>
      <c r="AN250">
        <v>16</v>
      </c>
      <c r="AO250">
        <v>109</v>
      </c>
      <c r="AP250">
        <v>6</v>
      </c>
      <c r="AQ250">
        <v>0</v>
      </c>
      <c r="AR250">
        <v>5</v>
      </c>
      <c r="AS250">
        <v>0</v>
      </c>
      <c r="AT250">
        <v>10</v>
      </c>
      <c r="AU250">
        <v>5</v>
      </c>
      <c r="AV250">
        <v>24</v>
      </c>
      <c r="AW250">
        <v>12</v>
      </c>
      <c r="AX250">
        <v>0</v>
      </c>
      <c r="AY250">
        <v>0</v>
      </c>
      <c r="AZ250">
        <v>5</v>
      </c>
      <c r="BA250">
        <v>6</v>
      </c>
      <c r="BD250" t="b">
        <f t="shared" si="82"/>
        <v>1</v>
      </c>
      <c r="BE250" t="b">
        <f t="shared" si="83"/>
        <v>1</v>
      </c>
      <c r="BF250" t="b">
        <f t="shared" si="84"/>
        <v>1</v>
      </c>
      <c r="BG250" t="b">
        <f t="shared" si="85"/>
        <v>1</v>
      </c>
      <c r="BH250" t="b">
        <f t="shared" si="86"/>
        <v>1</v>
      </c>
      <c r="BI250" t="b">
        <f t="shared" si="87"/>
        <v>1</v>
      </c>
      <c r="BJ250" t="b">
        <f t="shared" si="88"/>
        <v>1</v>
      </c>
      <c r="BK250" t="b">
        <f t="shared" si="89"/>
        <v>1</v>
      </c>
      <c r="BL250" t="b">
        <f t="shared" si="90"/>
        <v>1</v>
      </c>
      <c r="BM250" t="b">
        <f t="shared" si="91"/>
        <v>1</v>
      </c>
      <c r="BN250" t="b">
        <f t="shared" si="92"/>
        <v>1</v>
      </c>
      <c r="BO250" t="b">
        <f t="shared" si="93"/>
        <v>1</v>
      </c>
      <c r="BP250" t="b">
        <f t="shared" si="94"/>
        <v>1</v>
      </c>
      <c r="BQ250" t="b">
        <f t="shared" si="95"/>
        <v>1</v>
      </c>
      <c r="BR250" t="b">
        <f t="shared" si="96"/>
        <v>1</v>
      </c>
      <c r="BS250" t="b">
        <f t="shared" si="97"/>
        <v>1</v>
      </c>
      <c r="BT250" t="b">
        <f t="shared" si="98"/>
        <v>1</v>
      </c>
      <c r="BU250" t="b">
        <f t="shared" si="99"/>
        <v>1</v>
      </c>
      <c r="BV250" t="b">
        <f t="shared" si="100"/>
        <v>1</v>
      </c>
      <c r="BW250" t="b">
        <f t="shared" si="101"/>
        <v>1</v>
      </c>
      <c r="BX250" t="b">
        <f t="shared" si="102"/>
        <v>1</v>
      </c>
      <c r="BY250" t="b">
        <f t="shared" si="103"/>
        <v>1</v>
      </c>
      <c r="BZ250" t="b">
        <f t="shared" si="104"/>
        <v>1</v>
      </c>
      <c r="CA250" t="b">
        <f t="shared" si="105"/>
        <v>1</v>
      </c>
      <c r="CB250" t="b">
        <f t="shared" si="106"/>
        <v>1</v>
      </c>
      <c r="CC250" t="b">
        <f t="shared" si="107"/>
        <v>1</v>
      </c>
      <c r="CE250" t="b">
        <f t="shared" si="108"/>
        <v>1</v>
      </c>
    </row>
    <row r="251" spans="1:83" x14ac:dyDescent="0.2">
      <c r="A251" t="s">
        <v>353</v>
      </c>
      <c r="B251" t="str">
        <f>LEFT(A251,leftNum)</f>
        <v>sp|P02549|SPTA1</v>
      </c>
      <c r="C251">
        <v>0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B251" t="s">
        <v>957</v>
      </c>
      <c r="AC251" t="str">
        <f>LEFT(AB251,leftNum)</f>
        <v>sp|P02549|SPTA1</v>
      </c>
      <c r="AD251">
        <v>0</v>
      </c>
      <c r="AE251">
        <v>0</v>
      </c>
      <c r="AF251">
        <v>0</v>
      </c>
      <c r="AG251">
        <v>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D251" t="b">
        <f t="shared" si="82"/>
        <v>1</v>
      </c>
      <c r="BE251" t="b">
        <f t="shared" si="83"/>
        <v>1</v>
      </c>
      <c r="BF251" t="b">
        <f t="shared" si="84"/>
        <v>1</v>
      </c>
      <c r="BG251" t="b">
        <f t="shared" si="85"/>
        <v>1</v>
      </c>
      <c r="BH251" t="b">
        <f t="shared" si="86"/>
        <v>1</v>
      </c>
      <c r="BI251" t="b">
        <f t="shared" si="87"/>
        <v>1</v>
      </c>
      <c r="BJ251" t="b">
        <f t="shared" si="88"/>
        <v>1</v>
      </c>
      <c r="BK251" t="b">
        <f t="shared" si="89"/>
        <v>1</v>
      </c>
      <c r="BL251" t="b">
        <f t="shared" si="90"/>
        <v>1</v>
      </c>
      <c r="BM251" t="b">
        <f t="shared" si="91"/>
        <v>1</v>
      </c>
      <c r="BN251" t="b">
        <f t="shared" si="92"/>
        <v>1</v>
      </c>
      <c r="BO251" t="b">
        <f t="shared" si="93"/>
        <v>1</v>
      </c>
      <c r="BP251" t="b">
        <f t="shared" si="94"/>
        <v>1</v>
      </c>
      <c r="BQ251" t="b">
        <f t="shared" si="95"/>
        <v>1</v>
      </c>
      <c r="BR251" t="b">
        <f t="shared" si="96"/>
        <v>1</v>
      </c>
      <c r="BS251" t="b">
        <f t="shared" si="97"/>
        <v>1</v>
      </c>
      <c r="BT251" t="b">
        <f t="shared" si="98"/>
        <v>1</v>
      </c>
      <c r="BU251" t="b">
        <f t="shared" si="99"/>
        <v>1</v>
      </c>
      <c r="BV251" t="b">
        <f t="shared" si="100"/>
        <v>1</v>
      </c>
      <c r="BW251" t="b">
        <f t="shared" si="101"/>
        <v>1</v>
      </c>
      <c r="BX251" t="b">
        <f t="shared" si="102"/>
        <v>1</v>
      </c>
      <c r="BY251" t="b">
        <f t="shared" si="103"/>
        <v>1</v>
      </c>
      <c r="BZ251" t="b">
        <f t="shared" si="104"/>
        <v>1</v>
      </c>
      <c r="CA251" t="b">
        <f t="shared" si="105"/>
        <v>1</v>
      </c>
      <c r="CB251" t="b">
        <f t="shared" si="106"/>
        <v>1</v>
      </c>
      <c r="CC251" t="b">
        <f t="shared" si="107"/>
        <v>1</v>
      </c>
      <c r="CE251" t="b">
        <f t="shared" si="108"/>
        <v>1</v>
      </c>
    </row>
    <row r="252" spans="1:83" x14ac:dyDescent="0.2">
      <c r="A252" t="s">
        <v>30</v>
      </c>
      <c r="B252" t="str">
        <f>LEFT(A252,leftNum)</f>
        <v>sp|P02647|APOA1</v>
      </c>
      <c r="C252">
        <v>192</v>
      </c>
      <c r="D252">
        <v>142</v>
      </c>
      <c r="E252">
        <v>59</v>
      </c>
      <c r="F252">
        <v>229</v>
      </c>
      <c r="G252">
        <v>143</v>
      </c>
      <c r="H252">
        <v>87</v>
      </c>
      <c r="I252">
        <v>108</v>
      </c>
      <c r="J252">
        <v>176</v>
      </c>
      <c r="K252">
        <v>0</v>
      </c>
      <c r="L252">
        <v>110</v>
      </c>
      <c r="M252">
        <v>138</v>
      </c>
      <c r="N252">
        <v>48</v>
      </c>
      <c r="O252">
        <v>150</v>
      </c>
      <c r="P252">
        <v>117</v>
      </c>
      <c r="Q252">
        <v>106</v>
      </c>
      <c r="R252">
        <v>205</v>
      </c>
      <c r="S252">
        <v>84</v>
      </c>
      <c r="T252">
        <v>110</v>
      </c>
      <c r="U252">
        <v>223</v>
      </c>
      <c r="V252">
        <v>79</v>
      </c>
      <c r="W252">
        <v>170</v>
      </c>
      <c r="X252">
        <v>196</v>
      </c>
      <c r="Y252">
        <v>130</v>
      </c>
      <c r="Z252">
        <v>83</v>
      </c>
      <c r="AB252" t="s">
        <v>958</v>
      </c>
      <c r="AC252" t="str">
        <f>LEFT(AB252,leftNum)</f>
        <v>sp|P02647|APOA1</v>
      </c>
      <c r="AD252">
        <v>192</v>
      </c>
      <c r="AE252">
        <v>142</v>
      </c>
      <c r="AF252">
        <v>59</v>
      </c>
      <c r="AG252">
        <v>229</v>
      </c>
      <c r="AH252">
        <v>143</v>
      </c>
      <c r="AI252">
        <v>87</v>
      </c>
      <c r="AJ252">
        <v>108</v>
      </c>
      <c r="AK252">
        <v>176</v>
      </c>
      <c r="AL252">
        <v>0</v>
      </c>
      <c r="AM252">
        <v>110</v>
      </c>
      <c r="AN252">
        <v>138</v>
      </c>
      <c r="AO252">
        <v>48</v>
      </c>
      <c r="AP252">
        <v>150</v>
      </c>
      <c r="AQ252">
        <v>117</v>
      </c>
      <c r="AR252">
        <v>106</v>
      </c>
      <c r="AS252">
        <v>205</v>
      </c>
      <c r="AT252">
        <v>84</v>
      </c>
      <c r="AU252">
        <v>110</v>
      </c>
      <c r="AV252">
        <v>223</v>
      </c>
      <c r="AW252">
        <v>79</v>
      </c>
      <c r="AX252">
        <v>170</v>
      </c>
      <c r="AY252">
        <v>196</v>
      </c>
      <c r="AZ252">
        <v>130</v>
      </c>
      <c r="BA252">
        <v>83</v>
      </c>
      <c r="BD252" t="b">
        <f t="shared" si="82"/>
        <v>1</v>
      </c>
      <c r="BE252" t="b">
        <f t="shared" si="83"/>
        <v>1</v>
      </c>
      <c r="BF252" t="b">
        <f t="shared" si="84"/>
        <v>1</v>
      </c>
      <c r="BG252" t="b">
        <f t="shared" si="85"/>
        <v>1</v>
      </c>
      <c r="BH252" t="b">
        <f t="shared" si="86"/>
        <v>1</v>
      </c>
      <c r="BI252" t="b">
        <f t="shared" si="87"/>
        <v>1</v>
      </c>
      <c r="BJ252" t="b">
        <f t="shared" si="88"/>
        <v>1</v>
      </c>
      <c r="BK252" t="b">
        <f t="shared" si="89"/>
        <v>1</v>
      </c>
      <c r="BL252" t="b">
        <f t="shared" si="90"/>
        <v>1</v>
      </c>
      <c r="BM252" t="b">
        <f t="shared" si="91"/>
        <v>1</v>
      </c>
      <c r="BN252" t="b">
        <f t="shared" si="92"/>
        <v>1</v>
      </c>
      <c r="BO252" t="b">
        <f t="shared" si="93"/>
        <v>1</v>
      </c>
      <c r="BP252" t="b">
        <f t="shared" si="94"/>
        <v>1</v>
      </c>
      <c r="BQ252" t="b">
        <f t="shared" si="95"/>
        <v>1</v>
      </c>
      <c r="BR252" t="b">
        <f t="shared" si="96"/>
        <v>1</v>
      </c>
      <c r="BS252" t="b">
        <f t="shared" si="97"/>
        <v>1</v>
      </c>
      <c r="BT252" t="b">
        <f t="shared" si="98"/>
        <v>1</v>
      </c>
      <c r="BU252" t="b">
        <f t="shared" si="99"/>
        <v>1</v>
      </c>
      <c r="BV252" t="b">
        <f t="shared" si="100"/>
        <v>1</v>
      </c>
      <c r="BW252" t="b">
        <f t="shared" si="101"/>
        <v>1</v>
      </c>
      <c r="BX252" t="b">
        <f t="shared" si="102"/>
        <v>1</v>
      </c>
      <c r="BY252" t="b">
        <f t="shared" si="103"/>
        <v>1</v>
      </c>
      <c r="BZ252" t="b">
        <f t="shared" si="104"/>
        <v>1</v>
      </c>
      <c r="CA252" t="b">
        <f t="shared" si="105"/>
        <v>1</v>
      </c>
      <c r="CB252" t="b">
        <f t="shared" si="106"/>
        <v>1</v>
      </c>
      <c r="CC252" t="b">
        <f t="shared" si="107"/>
        <v>1</v>
      </c>
      <c r="CE252" t="b">
        <f t="shared" si="108"/>
        <v>1</v>
      </c>
    </row>
    <row r="253" spans="1:83" x14ac:dyDescent="0.2">
      <c r="A253" t="s">
        <v>97</v>
      </c>
      <c r="B253" t="str">
        <f>LEFT(A253,leftNum)</f>
        <v>sp|P02649|APOE_</v>
      </c>
      <c r="C253">
        <v>16</v>
      </c>
      <c r="D253">
        <v>6</v>
      </c>
      <c r="E253">
        <v>6</v>
      </c>
      <c r="F253">
        <v>14</v>
      </c>
      <c r="G253">
        <v>10</v>
      </c>
      <c r="H253">
        <v>8</v>
      </c>
      <c r="I253">
        <v>2</v>
      </c>
      <c r="J253">
        <v>4</v>
      </c>
      <c r="K253">
        <v>0</v>
      </c>
      <c r="L253">
        <v>5</v>
      </c>
      <c r="M253">
        <v>15</v>
      </c>
      <c r="N253">
        <v>2</v>
      </c>
      <c r="O253">
        <v>0</v>
      </c>
      <c r="P253">
        <v>0</v>
      </c>
      <c r="Q253">
        <v>6</v>
      </c>
      <c r="R253">
        <v>2</v>
      </c>
      <c r="S253">
        <v>0</v>
      </c>
      <c r="T253">
        <v>4</v>
      </c>
      <c r="U253">
        <v>2</v>
      </c>
      <c r="V253">
        <v>3</v>
      </c>
      <c r="W253">
        <v>2</v>
      </c>
      <c r="X253">
        <v>6</v>
      </c>
      <c r="Y253">
        <v>2</v>
      </c>
      <c r="Z253">
        <v>0</v>
      </c>
      <c r="AB253" t="s">
        <v>959</v>
      </c>
      <c r="AC253" t="str">
        <f>LEFT(AB253,leftNum)</f>
        <v>sp|P02649|APOE_</v>
      </c>
      <c r="AD253">
        <v>16</v>
      </c>
      <c r="AE253">
        <v>6</v>
      </c>
      <c r="AF253">
        <v>6</v>
      </c>
      <c r="AG253">
        <v>14</v>
      </c>
      <c r="AH253">
        <v>10</v>
      </c>
      <c r="AI253">
        <v>8</v>
      </c>
      <c r="AJ253">
        <v>2</v>
      </c>
      <c r="AK253">
        <v>4</v>
      </c>
      <c r="AL253">
        <v>0</v>
      </c>
      <c r="AM253">
        <v>5</v>
      </c>
      <c r="AN253">
        <v>15</v>
      </c>
      <c r="AO253">
        <v>2</v>
      </c>
      <c r="AP253">
        <v>0</v>
      </c>
      <c r="AQ253">
        <v>0</v>
      </c>
      <c r="AR253">
        <v>6</v>
      </c>
      <c r="AS253">
        <v>2</v>
      </c>
      <c r="AT253">
        <v>0</v>
      </c>
      <c r="AU253">
        <v>4</v>
      </c>
      <c r="AV253">
        <v>2</v>
      </c>
      <c r="AW253">
        <v>3</v>
      </c>
      <c r="AX253">
        <v>2</v>
      </c>
      <c r="AY253">
        <v>6</v>
      </c>
      <c r="AZ253">
        <v>2</v>
      </c>
      <c r="BA253">
        <v>0</v>
      </c>
      <c r="BD253" t="b">
        <f t="shared" si="82"/>
        <v>1</v>
      </c>
      <c r="BE253" t="b">
        <f t="shared" si="83"/>
        <v>1</v>
      </c>
      <c r="BF253" t="b">
        <f t="shared" si="84"/>
        <v>1</v>
      </c>
      <c r="BG253" t="b">
        <f t="shared" si="85"/>
        <v>1</v>
      </c>
      <c r="BH253" t="b">
        <f t="shared" si="86"/>
        <v>1</v>
      </c>
      <c r="BI253" t="b">
        <f t="shared" si="87"/>
        <v>1</v>
      </c>
      <c r="BJ253" t="b">
        <f t="shared" si="88"/>
        <v>1</v>
      </c>
      <c r="BK253" t="b">
        <f t="shared" si="89"/>
        <v>1</v>
      </c>
      <c r="BL253" t="b">
        <f t="shared" si="90"/>
        <v>1</v>
      </c>
      <c r="BM253" t="b">
        <f t="shared" si="91"/>
        <v>1</v>
      </c>
      <c r="BN253" t="b">
        <f t="shared" si="92"/>
        <v>1</v>
      </c>
      <c r="BO253" t="b">
        <f t="shared" si="93"/>
        <v>1</v>
      </c>
      <c r="BP253" t="b">
        <f t="shared" si="94"/>
        <v>1</v>
      </c>
      <c r="BQ253" t="b">
        <f t="shared" si="95"/>
        <v>1</v>
      </c>
      <c r="BR253" t="b">
        <f t="shared" si="96"/>
        <v>1</v>
      </c>
      <c r="BS253" t="b">
        <f t="shared" si="97"/>
        <v>1</v>
      </c>
      <c r="BT253" t="b">
        <f t="shared" si="98"/>
        <v>1</v>
      </c>
      <c r="BU253" t="b">
        <f t="shared" si="99"/>
        <v>1</v>
      </c>
      <c r="BV253" t="b">
        <f t="shared" si="100"/>
        <v>1</v>
      </c>
      <c r="BW253" t="b">
        <f t="shared" si="101"/>
        <v>1</v>
      </c>
      <c r="BX253" t="b">
        <f t="shared" si="102"/>
        <v>1</v>
      </c>
      <c r="BY253" t="b">
        <f t="shared" si="103"/>
        <v>1</v>
      </c>
      <c r="BZ253" t="b">
        <f t="shared" si="104"/>
        <v>1</v>
      </c>
      <c r="CA253" t="b">
        <f t="shared" si="105"/>
        <v>1</v>
      </c>
      <c r="CB253" t="b">
        <f t="shared" si="106"/>
        <v>1</v>
      </c>
      <c r="CC253" t="b">
        <f t="shared" si="107"/>
        <v>1</v>
      </c>
      <c r="CE253" t="b">
        <f t="shared" si="108"/>
        <v>1</v>
      </c>
    </row>
    <row r="254" spans="1:83" x14ac:dyDescent="0.2">
      <c r="A254" t="s">
        <v>43</v>
      </c>
      <c r="B254" t="str">
        <f>LEFT(A254,leftNum)</f>
        <v>sp|P02652|APOA2</v>
      </c>
      <c r="C254">
        <v>37</v>
      </c>
      <c r="D254">
        <v>16</v>
      </c>
      <c r="E254">
        <v>9</v>
      </c>
      <c r="F254">
        <v>29</v>
      </c>
      <c r="G254">
        <v>29</v>
      </c>
      <c r="H254">
        <v>7</v>
      </c>
      <c r="I254">
        <v>32</v>
      </c>
      <c r="J254">
        <v>34</v>
      </c>
      <c r="K254">
        <v>0</v>
      </c>
      <c r="L254">
        <v>22</v>
      </c>
      <c r="M254">
        <v>30</v>
      </c>
      <c r="N254">
        <v>20</v>
      </c>
      <c r="O254">
        <v>19</v>
      </c>
      <c r="P254">
        <v>40</v>
      </c>
      <c r="Q254">
        <v>27</v>
      </c>
      <c r="R254">
        <v>53</v>
      </c>
      <c r="S254">
        <v>29</v>
      </c>
      <c r="T254">
        <v>22</v>
      </c>
      <c r="U254">
        <v>33</v>
      </c>
      <c r="V254">
        <v>32</v>
      </c>
      <c r="W254">
        <v>16</v>
      </c>
      <c r="X254">
        <v>40</v>
      </c>
      <c r="Y254">
        <v>22</v>
      </c>
      <c r="Z254">
        <v>26</v>
      </c>
      <c r="AB254" t="s">
        <v>960</v>
      </c>
      <c r="AC254" t="str">
        <f>LEFT(AB254,leftNum)</f>
        <v>sp|P02652|APOA2</v>
      </c>
      <c r="AD254">
        <v>37</v>
      </c>
      <c r="AE254">
        <v>16</v>
      </c>
      <c r="AF254">
        <v>9</v>
      </c>
      <c r="AG254">
        <v>29</v>
      </c>
      <c r="AH254">
        <v>29</v>
      </c>
      <c r="AI254">
        <v>7</v>
      </c>
      <c r="AJ254">
        <v>32</v>
      </c>
      <c r="AK254">
        <v>34</v>
      </c>
      <c r="AL254">
        <v>0</v>
      </c>
      <c r="AM254">
        <v>22</v>
      </c>
      <c r="AN254">
        <v>30</v>
      </c>
      <c r="AO254">
        <v>20</v>
      </c>
      <c r="AP254">
        <v>19</v>
      </c>
      <c r="AQ254">
        <v>40</v>
      </c>
      <c r="AR254">
        <v>27</v>
      </c>
      <c r="AS254">
        <v>53</v>
      </c>
      <c r="AT254">
        <v>29</v>
      </c>
      <c r="AU254">
        <v>22</v>
      </c>
      <c r="AV254">
        <v>33</v>
      </c>
      <c r="AW254">
        <v>32</v>
      </c>
      <c r="AX254">
        <v>16</v>
      </c>
      <c r="AY254">
        <v>40</v>
      </c>
      <c r="AZ254">
        <v>22</v>
      </c>
      <c r="BA254">
        <v>26</v>
      </c>
      <c r="BD254" t="b">
        <f t="shared" si="82"/>
        <v>1</v>
      </c>
      <c r="BE254" t="b">
        <f t="shared" si="83"/>
        <v>1</v>
      </c>
      <c r="BF254" t="b">
        <f t="shared" si="84"/>
        <v>1</v>
      </c>
      <c r="BG254" t="b">
        <f t="shared" si="85"/>
        <v>1</v>
      </c>
      <c r="BH254" t="b">
        <f t="shared" si="86"/>
        <v>1</v>
      </c>
      <c r="BI254" t="b">
        <f t="shared" si="87"/>
        <v>1</v>
      </c>
      <c r="BJ254" t="b">
        <f t="shared" si="88"/>
        <v>1</v>
      </c>
      <c r="BK254" t="b">
        <f t="shared" si="89"/>
        <v>1</v>
      </c>
      <c r="BL254" t="b">
        <f t="shared" si="90"/>
        <v>1</v>
      </c>
      <c r="BM254" t="b">
        <f t="shared" si="91"/>
        <v>1</v>
      </c>
      <c r="BN254" t="b">
        <f t="shared" si="92"/>
        <v>1</v>
      </c>
      <c r="BO254" t="b">
        <f t="shared" si="93"/>
        <v>1</v>
      </c>
      <c r="BP254" t="b">
        <f t="shared" si="94"/>
        <v>1</v>
      </c>
      <c r="BQ254" t="b">
        <f t="shared" si="95"/>
        <v>1</v>
      </c>
      <c r="BR254" t="b">
        <f t="shared" si="96"/>
        <v>1</v>
      </c>
      <c r="BS254" t="b">
        <f t="shared" si="97"/>
        <v>1</v>
      </c>
      <c r="BT254" t="b">
        <f t="shared" si="98"/>
        <v>1</v>
      </c>
      <c r="BU254" t="b">
        <f t="shared" si="99"/>
        <v>1</v>
      </c>
      <c r="BV254" t="b">
        <f t="shared" si="100"/>
        <v>1</v>
      </c>
      <c r="BW254" t="b">
        <f t="shared" si="101"/>
        <v>1</v>
      </c>
      <c r="BX254" t="b">
        <f t="shared" si="102"/>
        <v>1</v>
      </c>
      <c r="BY254" t="b">
        <f t="shared" si="103"/>
        <v>1</v>
      </c>
      <c r="BZ254" t="b">
        <f t="shared" si="104"/>
        <v>1</v>
      </c>
      <c r="CA254" t="b">
        <f t="shared" si="105"/>
        <v>1</v>
      </c>
      <c r="CB254" t="b">
        <f t="shared" si="106"/>
        <v>1</v>
      </c>
      <c r="CC254" t="b">
        <f t="shared" si="107"/>
        <v>1</v>
      </c>
      <c r="CE254" t="b">
        <f t="shared" si="108"/>
        <v>1</v>
      </c>
    </row>
    <row r="255" spans="1:83" x14ac:dyDescent="0.2">
      <c r="A255" t="s">
        <v>329</v>
      </c>
      <c r="B255" t="str">
        <f>LEFT(A255,leftNum)</f>
        <v>sp|P02656|APOC3</v>
      </c>
      <c r="C255">
        <v>0</v>
      </c>
      <c r="D255">
        <v>0</v>
      </c>
      <c r="E255">
        <v>0</v>
      </c>
      <c r="F255">
        <v>6</v>
      </c>
      <c r="G255">
        <v>2</v>
      </c>
      <c r="H255">
        <v>0</v>
      </c>
      <c r="I255">
        <v>0</v>
      </c>
      <c r="J255">
        <v>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4</v>
      </c>
      <c r="V255">
        <v>0</v>
      </c>
      <c r="W255">
        <v>0</v>
      </c>
      <c r="X255">
        <v>0</v>
      </c>
      <c r="Y255">
        <v>2</v>
      </c>
      <c r="Z255">
        <v>0</v>
      </c>
      <c r="AB255" t="s">
        <v>961</v>
      </c>
      <c r="AC255" t="str">
        <f>LEFT(AB255,leftNum)</f>
        <v>sp|P02656|APOC3</v>
      </c>
      <c r="AD255">
        <v>0</v>
      </c>
      <c r="AE255">
        <v>0</v>
      </c>
      <c r="AF255">
        <v>0</v>
      </c>
      <c r="AG255">
        <v>6</v>
      </c>
      <c r="AH255">
        <v>2</v>
      </c>
      <c r="AI255">
        <v>0</v>
      </c>
      <c r="AJ255">
        <v>0</v>
      </c>
      <c r="AK255">
        <v>4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</v>
      </c>
      <c r="AR255">
        <v>0</v>
      </c>
      <c r="AS255">
        <v>0</v>
      </c>
      <c r="AT255">
        <v>0</v>
      </c>
      <c r="AU255">
        <v>0</v>
      </c>
      <c r="AV255">
        <v>4</v>
      </c>
      <c r="AW255">
        <v>0</v>
      </c>
      <c r="AX255">
        <v>0</v>
      </c>
      <c r="AY255">
        <v>0</v>
      </c>
      <c r="AZ255">
        <v>2</v>
      </c>
      <c r="BA255">
        <v>0</v>
      </c>
      <c r="BD255" t="b">
        <f t="shared" si="82"/>
        <v>1</v>
      </c>
      <c r="BE255" t="b">
        <f t="shared" si="83"/>
        <v>1</v>
      </c>
      <c r="BF255" t="b">
        <f t="shared" si="84"/>
        <v>1</v>
      </c>
      <c r="BG255" t="b">
        <f t="shared" si="85"/>
        <v>1</v>
      </c>
      <c r="BH255" t="b">
        <f t="shared" si="86"/>
        <v>1</v>
      </c>
      <c r="BI255" t="b">
        <f t="shared" si="87"/>
        <v>1</v>
      </c>
      <c r="BJ255" t="b">
        <f t="shared" si="88"/>
        <v>1</v>
      </c>
      <c r="BK255" t="b">
        <f t="shared" si="89"/>
        <v>1</v>
      </c>
      <c r="BL255" t="b">
        <f t="shared" si="90"/>
        <v>1</v>
      </c>
      <c r="BM255" t="b">
        <f t="shared" si="91"/>
        <v>1</v>
      </c>
      <c r="BN255" t="b">
        <f t="shared" si="92"/>
        <v>1</v>
      </c>
      <c r="BO255" t="b">
        <f t="shared" si="93"/>
        <v>1</v>
      </c>
      <c r="BP255" t="b">
        <f t="shared" si="94"/>
        <v>1</v>
      </c>
      <c r="BQ255" t="b">
        <f t="shared" si="95"/>
        <v>1</v>
      </c>
      <c r="BR255" t="b">
        <f t="shared" si="96"/>
        <v>1</v>
      </c>
      <c r="BS255" t="b">
        <f t="shared" si="97"/>
        <v>1</v>
      </c>
      <c r="BT255" t="b">
        <f t="shared" si="98"/>
        <v>1</v>
      </c>
      <c r="BU255" t="b">
        <f t="shared" si="99"/>
        <v>1</v>
      </c>
      <c r="BV255" t="b">
        <f t="shared" si="100"/>
        <v>1</v>
      </c>
      <c r="BW255" t="b">
        <f t="shared" si="101"/>
        <v>1</v>
      </c>
      <c r="BX255" t="b">
        <f t="shared" si="102"/>
        <v>1</v>
      </c>
      <c r="BY255" t="b">
        <f t="shared" si="103"/>
        <v>1</v>
      </c>
      <c r="BZ255" t="b">
        <f t="shared" si="104"/>
        <v>1</v>
      </c>
      <c r="CA255" t="b">
        <f t="shared" si="105"/>
        <v>1</v>
      </c>
      <c r="CB255" t="b">
        <f t="shared" si="106"/>
        <v>1</v>
      </c>
      <c r="CC255" t="b">
        <f t="shared" si="107"/>
        <v>1</v>
      </c>
      <c r="CE255" t="b">
        <f t="shared" si="108"/>
        <v>1</v>
      </c>
    </row>
    <row r="256" spans="1:83" x14ac:dyDescent="0.2">
      <c r="A256" t="s">
        <v>145</v>
      </c>
      <c r="B256" t="str">
        <f>LEFT(A256,leftNum)</f>
        <v>sp|P02671|FIBA_</v>
      </c>
      <c r="C256">
        <v>49</v>
      </c>
      <c r="D256">
        <v>85</v>
      </c>
      <c r="E256">
        <v>44</v>
      </c>
      <c r="F256">
        <v>51</v>
      </c>
      <c r="G256">
        <v>53</v>
      </c>
      <c r="H256">
        <v>30</v>
      </c>
      <c r="I256">
        <v>21</v>
      </c>
      <c r="J256">
        <v>14</v>
      </c>
      <c r="K256">
        <v>0</v>
      </c>
      <c r="L256">
        <v>82</v>
      </c>
      <c r="M256">
        <v>43</v>
      </c>
      <c r="N256">
        <v>14</v>
      </c>
      <c r="O256">
        <v>10</v>
      </c>
      <c r="P256">
        <v>25</v>
      </c>
      <c r="Q256">
        <v>31</v>
      </c>
      <c r="R256">
        <v>7</v>
      </c>
      <c r="S256">
        <v>9</v>
      </c>
      <c r="T256">
        <v>14</v>
      </c>
      <c r="U256">
        <v>11</v>
      </c>
      <c r="V256">
        <v>13</v>
      </c>
      <c r="W256">
        <v>17</v>
      </c>
      <c r="X256">
        <v>63</v>
      </c>
      <c r="Y256">
        <v>65</v>
      </c>
      <c r="Z256">
        <v>75</v>
      </c>
      <c r="AB256" t="s">
        <v>962</v>
      </c>
      <c r="AC256" t="str">
        <f>LEFT(AB256,leftNum)</f>
        <v>sp|P02671|FIBA_</v>
      </c>
      <c r="AD256">
        <v>49</v>
      </c>
      <c r="AE256">
        <v>85</v>
      </c>
      <c r="AF256">
        <v>44</v>
      </c>
      <c r="AG256">
        <v>51</v>
      </c>
      <c r="AH256">
        <v>53</v>
      </c>
      <c r="AI256">
        <v>30</v>
      </c>
      <c r="AJ256">
        <v>21</v>
      </c>
      <c r="AK256">
        <v>14</v>
      </c>
      <c r="AL256">
        <v>0</v>
      </c>
      <c r="AM256">
        <v>82</v>
      </c>
      <c r="AN256">
        <v>43</v>
      </c>
      <c r="AO256">
        <v>14</v>
      </c>
      <c r="AP256">
        <v>10</v>
      </c>
      <c r="AQ256">
        <v>25</v>
      </c>
      <c r="AR256">
        <v>31</v>
      </c>
      <c r="AS256">
        <v>7</v>
      </c>
      <c r="AT256">
        <v>9</v>
      </c>
      <c r="AU256">
        <v>14</v>
      </c>
      <c r="AV256">
        <v>11</v>
      </c>
      <c r="AW256">
        <v>13</v>
      </c>
      <c r="AX256">
        <v>17</v>
      </c>
      <c r="AY256">
        <v>63</v>
      </c>
      <c r="AZ256">
        <v>65</v>
      </c>
      <c r="BA256">
        <v>75</v>
      </c>
      <c r="BD256" t="b">
        <f t="shared" si="82"/>
        <v>1</v>
      </c>
      <c r="BE256" t="b">
        <f t="shared" si="83"/>
        <v>1</v>
      </c>
      <c r="BF256" t="b">
        <f t="shared" si="84"/>
        <v>1</v>
      </c>
      <c r="BG256" t="b">
        <f t="shared" si="85"/>
        <v>1</v>
      </c>
      <c r="BH256" t="b">
        <f t="shared" si="86"/>
        <v>1</v>
      </c>
      <c r="BI256" t="b">
        <f t="shared" si="87"/>
        <v>1</v>
      </c>
      <c r="BJ256" t="b">
        <f t="shared" si="88"/>
        <v>1</v>
      </c>
      <c r="BK256" t="b">
        <f t="shared" si="89"/>
        <v>1</v>
      </c>
      <c r="BL256" t="b">
        <f t="shared" si="90"/>
        <v>1</v>
      </c>
      <c r="BM256" t="b">
        <f t="shared" si="91"/>
        <v>1</v>
      </c>
      <c r="BN256" t="b">
        <f t="shared" si="92"/>
        <v>1</v>
      </c>
      <c r="BO256" t="b">
        <f t="shared" si="93"/>
        <v>1</v>
      </c>
      <c r="BP256" t="b">
        <f t="shared" si="94"/>
        <v>1</v>
      </c>
      <c r="BQ256" t="b">
        <f t="shared" si="95"/>
        <v>1</v>
      </c>
      <c r="BR256" t="b">
        <f t="shared" si="96"/>
        <v>1</v>
      </c>
      <c r="BS256" t="b">
        <f t="shared" si="97"/>
        <v>1</v>
      </c>
      <c r="BT256" t="b">
        <f t="shared" si="98"/>
        <v>1</v>
      </c>
      <c r="BU256" t="b">
        <f t="shared" si="99"/>
        <v>1</v>
      </c>
      <c r="BV256" t="b">
        <f t="shared" si="100"/>
        <v>1</v>
      </c>
      <c r="BW256" t="b">
        <f t="shared" si="101"/>
        <v>1</v>
      </c>
      <c r="BX256" t="b">
        <f t="shared" si="102"/>
        <v>1</v>
      </c>
      <c r="BY256" t="b">
        <f t="shared" si="103"/>
        <v>1</v>
      </c>
      <c r="BZ256" t="b">
        <f t="shared" si="104"/>
        <v>1</v>
      </c>
      <c r="CA256" t="b">
        <f t="shared" si="105"/>
        <v>1</v>
      </c>
      <c r="CB256" t="b">
        <f t="shared" si="106"/>
        <v>1</v>
      </c>
      <c r="CC256" t="b">
        <f t="shared" si="107"/>
        <v>1</v>
      </c>
      <c r="CE256" t="b">
        <f t="shared" si="108"/>
        <v>1</v>
      </c>
    </row>
    <row r="257" spans="1:83" x14ac:dyDescent="0.2">
      <c r="A257" t="s">
        <v>46</v>
      </c>
      <c r="B257" t="str">
        <f>LEFT(A257,leftNum)</f>
        <v>sp|P02675|FIBB_</v>
      </c>
      <c r="C257">
        <v>230</v>
      </c>
      <c r="D257">
        <v>257</v>
      </c>
      <c r="E257">
        <v>131</v>
      </c>
      <c r="F257">
        <v>89</v>
      </c>
      <c r="G257">
        <v>100</v>
      </c>
      <c r="H257">
        <v>119</v>
      </c>
      <c r="I257">
        <v>54</v>
      </c>
      <c r="J257">
        <v>103</v>
      </c>
      <c r="K257">
        <v>0</v>
      </c>
      <c r="L257">
        <v>145</v>
      </c>
      <c r="M257">
        <v>143</v>
      </c>
      <c r="N257">
        <v>47</v>
      </c>
      <c r="O257">
        <v>72</v>
      </c>
      <c r="P257">
        <v>111</v>
      </c>
      <c r="Q257">
        <v>90</v>
      </c>
      <c r="R257">
        <v>69</v>
      </c>
      <c r="S257">
        <v>71</v>
      </c>
      <c r="T257">
        <v>60</v>
      </c>
      <c r="U257">
        <v>139</v>
      </c>
      <c r="V257">
        <v>65</v>
      </c>
      <c r="W257">
        <v>99</v>
      </c>
      <c r="X257">
        <v>374</v>
      </c>
      <c r="Y257">
        <v>146</v>
      </c>
      <c r="Z257">
        <v>201</v>
      </c>
      <c r="AB257" t="s">
        <v>963</v>
      </c>
      <c r="AC257" t="str">
        <f>LEFT(AB257,leftNum)</f>
        <v>sp|P02675|FIBB_</v>
      </c>
      <c r="AD257">
        <v>230</v>
      </c>
      <c r="AE257">
        <v>257</v>
      </c>
      <c r="AF257">
        <v>131</v>
      </c>
      <c r="AG257">
        <v>89</v>
      </c>
      <c r="AH257">
        <v>100</v>
      </c>
      <c r="AI257">
        <v>119</v>
      </c>
      <c r="AJ257">
        <v>54</v>
      </c>
      <c r="AK257">
        <v>103</v>
      </c>
      <c r="AL257">
        <v>0</v>
      </c>
      <c r="AM257">
        <v>145</v>
      </c>
      <c r="AN257">
        <v>143</v>
      </c>
      <c r="AO257">
        <v>47</v>
      </c>
      <c r="AP257">
        <v>72</v>
      </c>
      <c r="AQ257">
        <v>111</v>
      </c>
      <c r="AR257">
        <v>90</v>
      </c>
      <c r="AS257">
        <v>69</v>
      </c>
      <c r="AT257">
        <v>71</v>
      </c>
      <c r="AU257">
        <v>60</v>
      </c>
      <c r="AV257">
        <v>139</v>
      </c>
      <c r="AW257">
        <v>65</v>
      </c>
      <c r="AX257">
        <v>99</v>
      </c>
      <c r="AY257">
        <v>374</v>
      </c>
      <c r="AZ257">
        <v>146</v>
      </c>
      <c r="BA257">
        <v>201</v>
      </c>
      <c r="BD257" t="b">
        <f t="shared" si="82"/>
        <v>1</v>
      </c>
      <c r="BE257" t="b">
        <f t="shared" si="83"/>
        <v>1</v>
      </c>
      <c r="BF257" t="b">
        <f t="shared" si="84"/>
        <v>1</v>
      </c>
      <c r="BG257" t="b">
        <f t="shared" si="85"/>
        <v>1</v>
      </c>
      <c r="BH257" t="b">
        <f t="shared" si="86"/>
        <v>1</v>
      </c>
      <c r="BI257" t="b">
        <f t="shared" si="87"/>
        <v>1</v>
      </c>
      <c r="BJ257" t="b">
        <f t="shared" si="88"/>
        <v>1</v>
      </c>
      <c r="BK257" t="b">
        <f t="shared" si="89"/>
        <v>1</v>
      </c>
      <c r="BL257" t="b">
        <f t="shared" si="90"/>
        <v>1</v>
      </c>
      <c r="BM257" t="b">
        <f t="shared" si="91"/>
        <v>1</v>
      </c>
      <c r="BN257" t="b">
        <f t="shared" si="92"/>
        <v>1</v>
      </c>
      <c r="BO257" t="b">
        <f t="shared" si="93"/>
        <v>1</v>
      </c>
      <c r="BP257" t="b">
        <f t="shared" si="94"/>
        <v>1</v>
      </c>
      <c r="BQ257" t="b">
        <f t="shared" si="95"/>
        <v>1</v>
      </c>
      <c r="BR257" t="b">
        <f t="shared" si="96"/>
        <v>1</v>
      </c>
      <c r="BS257" t="b">
        <f t="shared" si="97"/>
        <v>1</v>
      </c>
      <c r="BT257" t="b">
        <f t="shared" si="98"/>
        <v>1</v>
      </c>
      <c r="BU257" t="b">
        <f t="shared" si="99"/>
        <v>1</v>
      </c>
      <c r="BV257" t="b">
        <f t="shared" si="100"/>
        <v>1</v>
      </c>
      <c r="BW257" t="b">
        <f t="shared" si="101"/>
        <v>1</v>
      </c>
      <c r="BX257" t="b">
        <f t="shared" si="102"/>
        <v>1</v>
      </c>
      <c r="BY257" t="b">
        <f t="shared" si="103"/>
        <v>1</v>
      </c>
      <c r="BZ257" t="b">
        <f t="shared" si="104"/>
        <v>1</v>
      </c>
      <c r="CA257" t="b">
        <f t="shared" si="105"/>
        <v>1</v>
      </c>
      <c r="CB257" t="b">
        <f t="shared" si="106"/>
        <v>1</v>
      </c>
      <c r="CC257" t="b">
        <f t="shared" si="107"/>
        <v>1</v>
      </c>
      <c r="CE257" t="b">
        <f t="shared" si="108"/>
        <v>1</v>
      </c>
    </row>
    <row r="258" spans="1:83" x14ac:dyDescent="0.2">
      <c r="A258" t="s">
        <v>53</v>
      </c>
      <c r="B258" t="str">
        <f>LEFT(A258,leftNum)</f>
        <v>sp|P02679|FIBG_</v>
      </c>
      <c r="C258">
        <v>224</v>
      </c>
      <c r="D258">
        <v>169</v>
      </c>
      <c r="E258">
        <v>82</v>
      </c>
      <c r="F258">
        <v>103</v>
      </c>
      <c r="G258">
        <v>91</v>
      </c>
      <c r="H258">
        <v>67</v>
      </c>
      <c r="I258">
        <v>61</v>
      </c>
      <c r="J258">
        <v>46</v>
      </c>
      <c r="K258">
        <v>0</v>
      </c>
      <c r="L258">
        <v>126</v>
      </c>
      <c r="M258">
        <v>96</v>
      </c>
      <c r="N258">
        <v>47</v>
      </c>
      <c r="O258">
        <v>40</v>
      </c>
      <c r="P258">
        <v>52</v>
      </c>
      <c r="Q258">
        <v>68</v>
      </c>
      <c r="R258">
        <v>67</v>
      </c>
      <c r="S258">
        <v>39</v>
      </c>
      <c r="T258">
        <v>41</v>
      </c>
      <c r="U258">
        <v>70</v>
      </c>
      <c r="V258">
        <v>42</v>
      </c>
      <c r="W258">
        <v>68</v>
      </c>
      <c r="X258">
        <v>229</v>
      </c>
      <c r="Y258">
        <v>139</v>
      </c>
      <c r="Z258">
        <v>135</v>
      </c>
      <c r="AB258" t="s">
        <v>964</v>
      </c>
      <c r="AC258" t="str">
        <f>LEFT(AB258,leftNum)</f>
        <v>sp|P02679|FIBG_</v>
      </c>
      <c r="AD258">
        <v>224</v>
      </c>
      <c r="AE258">
        <v>169</v>
      </c>
      <c r="AF258">
        <v>82</v>
      </c>
      <c r="AG258">
        <v>103</v>
      </c>
      <c r="AH258">
        <v>91</v>
      </c>
      <c r="AI258">
        <v>67</v>
      </c>
      <c r="AJ258">
        <v>61</v>
      </c>
      <c r="AK258">
        <v>46</v>
      </c>
      <c r="AL258">
        <v>0</v>
      </c>
      <c r="AM258">
        <v>126</v>
      </c>
      <c r="AN258">
        <v>96</v>
      </c>
      <c r="AO258">
        <v>47</v>
      </c>
      <c r="AP258">
        <v>40</v>
      </c>
      <c r="AQ258">
        <v>52</v>
      </c>
      <c r="AR258">
        <v>68</v>
      </c>
      <c r="AS258">
        <v>67</v>
      </c>
      <c r="AT258">
        <v>39</v>
      </c>
      <c r="AU258">
        <v>41</v>
      </c>
      <c r="AV258">
        <v>70</v>
      </c>
      <c r="AW258">
        <v>42</v>
      </c>
      <c r="AX258">
        <v>68</v>
      </c>
      <c r="AY258">
        <v>229</v>
      </c>
      <c r="AZ258">
        <v>139</v>
      </c>
      <c r="BA258">
        <v>135</v>
      </c>
      <c r="BD258" t="b">
        <f t="shared" si="82"/>
        <v>1</v>
      </c>
      <c r="BE258" t="b">
        <f t="shared" si="83"/>
        <v>1</v>
      </c>
      <c r="BF258" t="b">
        <f t="shared" si="84"/>
        <v>1</v>
      </c>
      <c r="BG258" t="b">
        <f t="shared" si="85"/>
        <v>1</v>
      </c>
      <c r="BH258" t="b">
        <f t="shared" si="86"/>
        <v>1</v>
      </c>
      <c r="BI258" t="b">
        <f t="shared" si="87"/>
        <v>1</v>
      </c>
      <c r="BJ258" t="b">
        <f t="shared" si="88"/>
        <v>1</v>
      </c>
      <c r="BK258" t="b">
        <f t="shared" si="89"/>
        <v>1</v>
      </c>
      <c r="BL258" t="b">
        <f t="shared" si="90"/>
        <v>1</v>
      </c>
      <c r="BM258" t="b">
        <f t="shared" si="91"/>
        <v>1</v>
      </c>
      <c r="BN258" t="b">
        <f t="shared" si="92"/>
        <v>1</v>
      </c>
      <c r="BO258" t="b">
        <f t="shared" si="93"/>
        <v>1</v>
      </c>
      <c r="BP258" t="b">
        <f t="shared" si="94"/>
        <v>1</v>
      </c>
      <c r="BQ258" t="b">
        <f t="shared" si="95"/>
        <v>1</v>
      </c>
      <c r="BR258" t="b">
        <f t="shared" si="96"/>
        <v>1</v>
      </c>
      <c r="BS258" t="b">
        <f t="shared" si="97"/>
        <v>1</v>
      </c>
      <c r="BT258" t="b">
        <f t="shared" si="98"/>
        <v>1</v>
      </c>
      <c r="BU258" t="b">
        <f t="shared" si="99"/>
        <v>1</v>
      </c>
      <c r="BV258" t="b">
        <f t="shared" si="100"/>
        <v>1</v>
      </c>
      <c r="BW258" t="b">
        <f t="shared" si="101"/>
        <v>1</v>
      </c>
      <c r="BX258" t="b">
        <f t="shared" si="102"/>
        <v>1</v>
      </c>
      <c r="BY258" t="b">
        <f t="shared" si="103"/>
        <v>1</v>
      </c>
      <c r="BZ258" t="b">
        <f t="shared" si="104"/>
        <v>1</v>
      </c>
      <c r="CA258" t="b">
        <f t="shared" si="105"/>
        <v>1</v>
      </c>
      <c r="CB258" t="b">
        <f t="shared" si="106"/>
        <v>1</v>
      </c>
      <c r="CC258" t="b">
        <f t="shared" si="107"/>
        <v>1</v>
      </c>
      <c r="CE258" t="b">
        <f t="shared" si="108"/>
        <v>1</v>
      </c>
    </row>
    <row r="259" spans="1:83" x14ac:dyDescent="0.2">
      <c r="A259" t="s">
        <v>131</v>
      </c>
      <c r="B259" t="str">
        <f>LEFT(A259,leftNum)</f>
        <v>sp|P02741|CRP_H</v>
      </c>
      <c r="C259">
        <v>12</v>
      </c>
      <c r="D259">
        <v>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6</v>
      </c>
      <c r="N259">
        <v>0</v>
      </c>
      <c r="O259">
        <v>7</v>
      </c>
      <c r="P259">
        <v>5</v>
      </c>
      <c r="Q259">
        <v>2</v>
      </c>
      <c r="R259">
        <v>8</v>
      </c>
      <c r="S259">
        <v>4</v>
      </c>
      <c r="T259">
        <v>2</v>
      </c>
      <c r="U259">
        <v>3</v>
      </c>
      <c r="V259">
        <v>0</v>
      </c>
      <c r="W259">
        <v>0</v>
      </c>
      <c r="X259">
        <v>13</v>
      </c>
      <c r="Y259">
        <v>8</v>
      </c>
      <c r="Z259">
        <v>6</v>
      </c>
      <c r="AB259" t="s">
        <v>965</v>
      </c>
      <c r="AC259" t="str">
        <f>LEFT(AB259,leftNum)</f>
        <v>sp|P02741|CRP_H</v>
      </c>
      <c r="AD259">
        <v>12</v>
      </c>
      <c r="AE259">
        <v>6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2</v>
      </c>
      <c r="AN259">
        <v>6</v>
      </c>
      <c r="AO259">
        <v>0</v>
      </c>
      <c r="AP259">
        <v>7</v>
      </c>
      <c r="AQ259">
        <v>5</v>
      </c>
      <c r="AR259">
        <v>2</v>
      </c>
      <c r="AS259">
        <v>8</v>
      </c>
      <c r="AT259">
        <v>4</v>
      </c>
      <c r="AU259">
        <v>2</v>
      </c>
      <c r="AV259">
        <v>3</v>
      </c>
      <c r="AW259">
        <v>0</v>
      </c>
      <c r="AX259">
        <v>0</v>
      </c>
      <c r="AY259">
        <v>13</v>
      </c>
      <c r="AZ259">
        <v>8</v>
      </c>
      <c r="BA259">
        <v>6</v>
      </c>
      <c r="BD259" t="b">
        <f t="shared" ref="BD259:BD322" si="109">B259=AC259</f>
        <v>1</v>
      </c>
      <c r="BE259" t="b">
        <f t="shared" ref="BE259:BE322" si="110">C259=AD259</f>
        <v>1</v>
      </c>
      <c r="BF259" t="b">
        <f t="shared" ref="BF259:BF322" si="111">D259=AE259</f>
        <v>1</v>
      </c>
      <c r="BG259" t="b">
        <f t="shared" ref="BG259:BG322" si="112">E259=AF259</f>
        <v>1</v>
      </c>
      <c r="BH259" t="b">
        <f t="shared" ref="BH259:BH322" si="113">F259=AG259</f>
        <v>1</v>
      </c>
      <c r="BI259" t="b">
        <f t="shared" ref="BI259:BI322" si="114">G259=AH259</f>
        <v>1</v>
      </c>
      <c r="BJ259" t="b">
        <f t="shared" ref="BJ259:BJ322" si="115">H259=AI259</f>
        <v>1</v>
      </c>
      <c r="BK259" t="b">
        <f t="shared" ref="BK259:BK322" si="116">I259=AJ259</f>
        <v>1</v>
      </c>
      <c r="BL259" t="b">
        <f t="shared" ref="BL259:BL322" si="117">J259=AK259</f>
        <v>1</v>
      </c>
      <c r="BM259" t="b">
        <f t="shared" ref="BM259:BM322" si="118">K259=AL259</f>
        <v>1</v>
      </c>
      <c r="BN259" t="b">
        <f t="shared" ref="BN259:BN322" si="119">L259=AM259</f>
        <v>1</v>
      </c>
      <c r="BO259" t="b">
        <f t="shared" ref="BO259:BO322" si="120">M259=AN259</f>
        <v>1</v>
      </c>
      <c r="BP259" t="b">
        <f t="shared" ref="BP259:BP322" si="121">N259=AO259</f>
        <v>1</v>
      </c>
      <c r="BQ259" t="b">
        <f t="shared" ref="BQ259:BQ322" si="122">O259=AP259</f>
        <v>1</v>
      </c>
      <c r="BR259" t="b">
        <f t="shared" ref="BR259:BR322" si="123">P259=AQ259</f>
        <v>1</v>
      </c>
      <c r="BS259" t="b">
        <f t="shared" ref="BS259:BS322" si="124">Q259=AR259</f>
        <v>1</v>
      </c>
      <c r="BT259" t="b">
        <f t="shared" ref="BT259:BT322" si="125">R259=AS259</f>
        <v>1</v>
      </c>
      <c r="BU259" t="b">
        <f t="shared" ref="BU259:BU322" si="126">S259=AT259</f>
        <v>1</v>
      </c>
      <c r="BV259" t="b">
        <f t="shared" ref="BV259:BV322" si="127">T259=AU259</f>
        <v>1</v>
      </c>
      <c r="BW259" t="b">
        <f t="shared" ref="BW259:BW322" si="128">U259=AV259</f>
        <v>1</v>
      </c>
      <c r="BX259" t="b">
        <f t="shared" ref="BX259:BX322" si="129">V259=AW259</f>
        <v>1</v>
      </c>
      <c r="BY259" t="b">
        <f t="shared" ref="BY259:BY322" si="130">W259=AX259</f>
        <v>1</v>
      </c>
      <c r="BZ259" t="b">
        <f t="shared" ref="BZ259:BZ322" si="131">X259=AY259</f>
        <v>1</v>
      </c>
      <c r="CA259" t="b">
        <f t="shared" ref="CA259:CA322" si="132">Y259=AZ259</f>
        <v>1</v>
      </c>
      <c r="CB259" t="b">
        <f t="shared" ref="CB259:CB322" si="133">Z259=BA259</f>
        <v>1</v>
      </c>
      <c r="CC259" t="b">
        <f t="shared" ref="CC259:CC322" si="134">AA259=BB259</f>
        <v>1</v>
      </c>
      <c r="CE259" t="b">
        <f t="shared" ref="CE259:CE322" si="135">AND(BD259:CC259)</f>
        <v>1</v>
      </c>
    </row>
    <row r="260" spans="1:83" x14ac:dyDescent="0.2">
      <c r="A260" t="s">
        <v>159</v>
      </c>
      <c r="B260" t="str">
        <f>LEFT(A260,leftNum)</f>
        <v>sp|P02743|SAMP_</v>
      </c>
      <c r="C260">
        <v>8</v>
      </c>
      <c r="D260">
        <v>5</v>
      </c>
      <c r="E260">
        <v>4</v>
      </c>
      <c r="F260">
        <v>5</v>
      </c>
      <c r="G260">
        <v>0</v>
      </c>
      <c r="H260">
        <v>3</v>
      </c>
      <c r="I260">
        <v>5</v>
      </c>
      <c r="J260">
        <v>4</v>
      </c>
      <c r="K260">
        <v>0</v>
      </c>
      <c r="L260">
        <v>6</v>
      </c>
      <c r="M260">
        <v>5</v>
      </c>
      <c r="N260">
        <v>4</v>
      </c>
      <c r="O260">
        <v>18</v>
      </c>
      <c r="P260">
        <v>9</v>
      </c>
      <c r="Q260">
        <v>6</v>
      </c>
      <c r="R260">
        <v>0</v>
      </c>
      <c r="S260">
        <v>4</v>
      </c>
      <c r="T260">
        <v>6</v>
      </c>
      <c r="U260">
        <v>13</v>
      </c>
      <c r="V260">
        <v>2</v>
      </c>
      <c r="W260">
        <v>5</v>
      </c>
      <c r="X260">
        <v>8</v>
      </c>
      <c r="Y260">
        <v>4</v>
      </c>
      <c r="Z260">
        <v>6</v>
      </c>
      <c r="AB260" t="s">
        <v>966</v>
      </c>
      <c r="AC260" t="str">
        <f>LEFT(AB260,leftNum)</f>
        <v>sp|P02743|SAMP_</v>
      </c>
      <c r="AD260">
        <v>8</v>
      </c>
      <c r="AE260">
        <v>5</v>
      </c>
      <c r="AF260">
        <v>4</v>
      </c>
      <c r="AG260">
        <v>5</v>
      </c>
      <c r="AH260">
        <v>0</v>
      </c>
      <c r="AI260">
        <v>3</v>
      </c>
      <c r="AJ260">
        <v>5</v>
      </c>
      <c r="AK260">
        <v>4</v>
      </c>
      <c r="AL260">
        <v>0</v>
      </c>
      <c r="AM260">
        <v>6</v>
      </c>
      <c r="AN260">
        <v>5</v>
      </c>
      <c r="AO260">
        <v>4</v>
      </c>
      <c r="AP260">
        <v>18</v>
      </c>
      <c r="AQ260">
        <v>9</v>
      </c>
      <c r="AR260">
        <v>6</v>
      </c>
      <c r="AS260">
        <v>0</v>
      </c>
      <c r="AT260">
        <v>4</v>
      </c>
      <c r="AU260">
        <v>6</v>
      </c>
      <c r="AV260">
        <v>13</v>
      </c>
      <c r="AW260">
        <v>2</v>
      </c>
      <c r="AX260">
        <v>5</v>
      </c>
      <c r="AY260">
        <v>8</v>
      </c>
      <c r="AZ260">
        <v>4</v>
      </c>
      <c r="BA260">
        <v>6</v>
      </c>
      <c r="BD260" t="b">
        <f t="shared" si="109"/>
        <v>1</v>
      </c>
      <c r="BE260" t="b">
        <f t="shared" si="110"/>
        <v>1</v>
      </c>
      <c r="BF260" t="b">
        <f t="shared" si="111"/>
        <v>1</v>
      </c>
      <c r="BG260" t="b">
        <f t="shared" si="112"/>
        <v>1</v>
      </c>
      <c r="BH260" t="b">
        <f t="shared" si="113"/>
        <v>1</v>
      </c>
      <c r="BI260" t="b">
        <f t="shared" si="114"/>
        <v>1</v>
      </c>
      <c r="BJ260" t="b">
        <f t="shared" si="115"/>
        <v>1</v>
      </c>
      <c r="BK260" t="b">
        <f t="shared" si="116"/>
        <v>1</v>
      </c>
      <c r="BL260" t="b">
        <f t="shared" si="117"/>
        <v>1</v>
      </c>
      <c r="BM260" t="b">
        <f t="shared" si="118"/>
        <v>1</v>
      </c>
      <c r="BN260" t="b">
        <f t="shared" si="119"/>
        <v>1</v>
      </c>
      <c r="BO260" t="b">
        <f t="shared" si="120"/>
        <v>1</v>
      </c>
      <c r="BP260" t="b">
        <f t="shared" si="121"/>
        <v>1</v>
      </c>
      <c r="BQ260" t="b">
        <f t="shared" si="122"/>
        <v>1</v>
      </c>
      <c r="BR260" t="b">
        <f t="shared" si="123"/>
        <v>1</v>
      </c>
      <c r="BS260" t="b">
        <f t="shared" si="124"/>
        <v>1</v>
      </c>
      <c r="BT260" t="b">
        <f t="shared" si="125"/>
        <v>1</v>
      </c>
      <c r="BU260" t="b">
        <f t="shared" si="126"/>
        <v>1</v>
      </c>
      <c r="BV260" t="b">
        <f t="shared" si="127"/>
        <v>1</v>
      </c>
      <c r="BW260" t="b">
        <f t="shared" si="128"/>
        <v>1</v>
      </c>
      <c r="BX260" t="b">
        <f t="shared" si="129"/>
        <v>1</v>
      </c>
      <c r="BY260" t="b">
        <f t="shared" si="130"/>
        <v>1</v>
      </c>
      <c r="BZ260" t="b">
        <f t="shared" si="131"/>
        <v>1</v>
      </c>
      <c r="CA260" t="b">
        <f t="shared" si="132"/>
        <v>1</v>
      </c>
      <c r="CB260" t="b">
        <f t="shared" si="133"/>
        <v>1</v>
      </c>
      <c r="CC260" t="b">
        <f t="shared" si="134"/>
        <v>1</v>
      </c>
      <c r="CE260" t="b">
        <f t="shared" si="135"/>
        <v>1</v>
      </c>
    </row>
    <row r="261" spans="1:83" x14ac:dyDescent="0.2">
      <c r="A261" t="s">
        <v>484</v>
      </c>
      <c r="B261" t="str">
        <f>LEFT(A261,leftNum)</f>
        <v>sp|P02745|C1QA_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</v>
      </c>
      <c r="R261">
        <v>4</v>
      </c>
      <c r="S261">
        <v>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B261" t="s">
        <v>967</v>
      </c>
      <c r="AC261" t="str">
        <f>LEFT(AB261,leftNum)</f>
        <v>sp|P02745|C1QA_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</v>
      </c>
      <c r="AS261">
        <v>4</v>
      </c>
      <c r="AT261">
        <v>3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D261" t="b">
        <f t="shared" si="109"/>
        <v>1</v>
      </c>
      <c r="BE261" t="b">
        <f t="shared" si="110"/>
        <v>1</v>
      </c>
      <c r="BF261" t="b">
        <f t="shared" si="111"/>
        <v>1</v>
      </c>
      <c r="BG261" t="b">
        <f t="shared" si="112"/>
        <v>1</v>
      </c>
      <c r="BH261" t="b">
        <f t="shared" si="113"/>
        <v>1</v>
      </c>
      <c r="BI261" t="b">
        <f t="shared" si="114"/>
        <v>1</v>
      </c>
      <c r="BJ261" t="b">
        <f t="shared" si="115"/>
        <v>1</v>
      </c>
      <c r="BK261" t="b">
        <f t="shared" si="116"/>
        <v>1</v>
      </c>
      <c r="BL261" t="b">
        <f t="shared" si="117"/>
        <v>1</v>
      </c>
      <c r="BM261" t="b">
        <f t="shared" si="118"/>
        <v>1</v>
      </c>
      <c r="BN261" t="b">
        <f t="shared" si="119"/>
        <v>1</v>
      </c>
      <c r="BO261" t="b">
        <f t="shared" si="120"/>
        <v>1</v>
      </c>
      <c r="BP261" t="b">
        <f t="shared" si="121"/>
        <v>1</v>
      </c>
      <c r="BQ261" t="b">
        <f t="shared" si="122"/>
        <v>1</v>
      </c>
      <c r="BR261" t="b">
        <f t="shared" si="123"/>
        <v>1</v>
      </c>
      <c r="BS261" t="b">
        <f t="shared" si="124"/>
        <v>1</v>
      </c>
      <c r="BT261" t="b">
        <f t="shared" si="125"/>
        <v>1</v>
      </c>
      <c r="BU261" t="b">
        <f t="shared" si="126"/>
        <v>1</v>
      </c>
      <c r="BV261" t="b">
        <f t="shared" si="127"/>
        <v>1</v>
      </c>
      <c r="BW261" t="b">
        <f t="shared" si="128"/>
        <v>1</v>
      </c>
      <c r="BX261" t="b">
        <f t="shared" si="129"/>
        <v>1</v>
      </c>
      <c r="BY261" t="b">
        <f t="shared" si="130"/>
        <v>1</v>
      </c>
      <c r="BZ261" t="b">
        <f t="shared" si="131"/>
        <v>1</v>
      </c>
      <c r="CA261" t="b">
        <f t="shared" si="132"/>
        <v>1</v>
      </c>
      <c r="CB261" t="b">
        <f t="shared" si="133"/>
        <v>1</v>
      </c>
      <c r="CC261" t="b">
        <f t="shared" si="134"/>
        <v>1</v>
      </c>
      <c r="CE261" t="b">
        <f t="shared" si="135"/>
        <v>1</v>
      </c>
    </row>
    <row r="262" spans="1:83" x14ac:dyDescent="0.2">
      <c r="A262" t="s">
        <v>133</v>
      </c>
      <c r="B262" t="str">
        <f>LEFT(A262,leftNum)</f>
        <v>sp|P02746|C1QB_</v>
      </c>
      <c r="C262">
        <v>7</v>
      </c>
      <c r="D262">
        <v>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4</v>
      </c>
      <c r="M262">
        <v>5</v>
      </c>
      <c r="N262">
        <v>0</v>
      </c>
      <c r="O262">
        <v>10</v>
      </c>
      <c r="P262">
        <v>8</v>
      </c>
      <c r="Q262">
        <v>8</v>
      </c>
      <c r="R262">
        <v>11</v>
      </c>
      <c r="S262">
        <v>6</v>
      </c>
      <c r="T262">
        <v>3</v>
      </c>
      <c r="U262">
        <v>7</v>
      </c>
      <c r="V262">
        <v>2</v>
      </c>
      <c r="W262">
        <v>3</v>
      </c>
      <c r="X262">
        <v>13</v>
      </c>
      <c r="Y262">
        <v>0</v>
      </c>
      <c r="Z262">
        <v>7</v>
      </c>
      <c r="AB262" t="s">
        <v>968</v>
      </c>
      <c r="AC262" t="str">
        <f>LEFT(AB262,leftNum)</f>
        <v>sp|P02746|C1QB_</v>
      </c>
      <c r="AD262">
        <v>7</v>
      </c>
      <c r="AE262">
        <v>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4</v>
      </c>
      <c r="AN262">
        <v>5</v>
      </c>
      <c r="AO262">
        <v>0</v>
      </c>
      <c r="AP262">
        <v>10</v>
      </c>
      <c r="AQ262">
        <v>8</v>
      </c>
      <c r="AR262">
        <v>8</v>
      </c>
      <c r="AS262">
        <v>11</v>
      </c>
      <c r="AT262">
        <v>6</v>
      </c>
      <c r="AU262">
        <v>3</v>
      </c>
      <c r="AV262">
        <v>7</v>
      </c>
      <c r="AW262">
        <v>2</v>
      </c>
      <c r="AX262">
        <v>3</v>
      </c>
      <c r="AY262">
        <v>13</v>
      </c>
      <c r="AZ262">
        <v>0</v>
      </c>
      <c r="BA262">
        <v>7</v>
      </c>
      <c r="BD262" t="b">
        <f t="shared" si="109"/>
        <v>1</v>
      </c>
      <c r="BE262" t="b">
        <f t="shared" si="110"/>
        <v>1</v>
      </c>
      <c r="BF262" t="b">
        <f t="shared" si="111"/>
        <v>1</v>
      </c>
      <c r="BG262" t="b">
        <f t="shared" si="112"/>
        <v>1</v>
      </c>
      <c r="BH262" t="b">
        <f t="shared" si="113"/>
        <v>1</v>
      </c>
      <c r="BI262" t="b">
        <f t="shared" si="114"/>
        <v>1</v>
      </c>
      <c r="BJ262" t="b">
        <f t="shared" si="115"/>
        <v>1</v>
      </c>
      <c r="BK262" t="b">
        <f t="shared" si="116"/>
        <v>1</v>
      </c>
      <c r="BL262" t="b">
        <f t="shared" si="117"/>
        <v>1</v>
      </c>
      <c r="BM262" t="b">
        <f t="shared" si="118"/>
        <v>1</v>
      </c>
      <c r="BN262" t="b">
        <f t="shared" si="119"/>
        <v>1</v>
      </c>
      <c r="BO262" t="b">
        <f t="shared" si="120"/>
        <v>1</v>
      </c>
      <c r="BP262" t="b">
        <f t="shared" si="121"/>
        <v>1</v>
      </c>
      <c r="BQ262" t="b">
        <f t="shared" si="122"/>
        <v>1</v>
      </c>
      <c r="BR262" t="b">
        <f t="shared" si="123"/>
        <v>1</v>
      </c>
      <c r="BS262" t="b">
        <f t="shared" si="124"/>
        <v>1</v>
      </c>
      <c r="BT262" t="b">
        <f t="shared" si="125"/>
        <v>1</v>
      </c>
      <c r="BU262" t="b">
        <f t="shared" si="126"/>
        <v>1</v>
      </c>
      <c r="BV262" t="b">
        <f t="shared" si="127"/>
        <v>1</v>
      </c>
      <c r="BW262" t="b">
        <f t="shared" si="128"/>
        <v>1</v>
      </c>
      <c r="BX262" t="b">
        <f t="shared" si="129"/>
        <v>1</v>
      </c>
      <c r="BY262" t="b">
        <f t="shared" si="130"/>
        <v>1</v>
      </c>
      <c r="BZ262" t="b">
        <f t="shared" si="131"/>
        <v>1</v>
      </c>
      <c r="CA262" t="b">
        <f t="shared" si="132"/>
        <v>1</v>
      </c>
      <c r="CB262" t="b">
        <f t="shared" si="133"/>
        <v>1</v>
      </c>
      <c r="CC262" t="b">
        <f t="shared" si="134"/>
        <v>1</v>
      </c>
      <c r="CE262" t="b">
        <f t="shared" si="135"/>
        <v>1</v>
      </c>
    </row>
    <row r="263" spans="1:83" x14ac:dyDescent="0.2">
      <c r="A263" t="s">
        <v>376</v>
      </c>
      <c r="B263" t="str">
        <f>LEFT(A263,leftNum)</f>
        <v>sp|P02747|C1QC_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3</v>
      </c>
      <c r="S263">
        <v>0</v>
      </c>
      <c r="T263">
        <v>3</v>
      </c>
      <c r="U263">
        <v>10</v>
      </c>
      <c r="V263">
        <v>5</v>
      </c>
      <c r="W263">
        <v>0</v>
      </c>
      <c r="X263">
        <v>7</v>
      </c>
      <c r="Y263">
        <v>0</v>
      </c>
      <c r="Z263">
        <v>4</v>
      </c>
      <c r="AB263" t="s">
        <v>969</v>
      </c>
      <c r="AC263" t="str">
        <f>LEFT(AB263,leftNum)</f>
        <v>sp|P02747|C1QC_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</v>
      </c>
      <c r="AS263">
        <v>3</v>
      </c>
      <c r="AT263">
        <v>0</v>
      </c>
      <c r="AU263">
        <v>3</v>
      </c>
      <c r="AV263">
        <v>10</v>
      </c>
      <c r="AW263">
        <v>5</v>
      </c>
      <c r="AX263">
        <v>0</v>
      </c>
      <c r="AY263">
        <v>7</v>
      </c>
      <c r="AZ263">
        <v>0</v>
      </c>
      <c r="BA263">
        <v>4</v>
      </c>
      <c r="BD263" t="b">
        <f t="shared" si="109"/>
        <v>1</v>
      </c>
      <c r="BE263" t="b">
        <f t="shared" si="110"/>
        <v>1</v>
      </c>
      <c r="BF263" t="b">
        <f t="shared" si="111"/>
        <v>1</v>
      </c>
      <c r="BG263" t="b">
        <f t="shared" si="112"/>
        <v>1</v>
      </c>
      <c r="BH263" t="b">
        <f t="shared" si="113"/>
        <v>1</v>
      </c>
      <c r="BI263" t="b">
        <f t="shared" si="114"/>
        <v>1</v>
      </c>
      <c r="BJ263" t="b">
        <f t="shared" si="115"/>
        <v>1</v>
      </c>
      <c r="BK263" t="b">
        <f t="shared" si="116"/>
        <v>1</v>
      </c>
      <c r="BL263" t="b">
        <f t="shared" si="117"/>
        <v>1</v>
      </c>
      <c r="BM263" t="b">
        <f t="shared" si="118"/>
        <v>1</v>
      </c>
      <c r="BN263" t="b">
        <f t="shared" si="119"/>
        <v>1</v>
      </c>
      <c r="BO263" t="b">
        <f t="shared" si="120"/>
        <v>1</v>
      </c>
      <c r="BP263" t="b">
        <f t="shared" si="121"/>
        <v>1</v>
      </c>
      <c r="BQ263" t="b">
        <f t="shared" si="122"/>
        <v>1</v>
      </c>
      <c r="BR263" t="b">
        <f t="shared" si="123"/>
        <v>1</v>
      </c>
      <c r="BS263" t="b">
        <f t="shared" si="124"/>
        <v>1</v>
      </c>
      <c r="BT263" t="b">
        <f t="shared" si="125"/>
        <v>1</v>
      </c>
      <c r="BU263" t="b">
        <f t="shared" si="126"/>
        <v>1</v>
      </c>
      <c r="BV263" t="b">
        <f t="shared" si="127"/>
        <v>1</v>
      </c>
      <c r="BW263" t="b">
        <f t="shared" si="128"/>
        <v>1</v>
      </c>
      <c r="BX263" t="b">
        <f t="shared" si="129"/>
        <v>1</v>
      </c>
      <c r="BY263" t="b">
        <f t="shared" si="130"/>
        <v>1</v>
      </c>
      <c r="BZ263" t="b">
        <f t="shared" si="131"/>
        <v>1</v>
      </c>
      <c r="CA263" t="b">
        <f t="shared" si="132"/>
        <v>1</v>
      </c>
      <c r="CB263" t="b">
        <f t="shared" si="133"/>
        <v>1</v>
      </c>
      <c r="CC263" t="b">
        <f t="shared" si="134"/>
        <v>1</v>
      </c>
      <c r="CE263" t="b">
        <f t="shared" si="135"/>
        <v>1</v>
      </c>
    </row>
    <row r="264" spans="1:83" x14ac:dyDescent="0.2">
      <c r="A264" t="s">
        <v>114</v>
      </c>
      <c r="B264" t="str">
        <f>LEFT(A264,leftNum)</f>
        <v>sp|P02748|CO9_H</v>
      </c>
      <c r="C264">
        <v>44</v>
      </c>
      <c r="D264">
        <v>16</v>
      </c>
      <c r="E264">
        <v>7</v>
      </c>
      <c r="F264">
        <v>9</v>
      </c>
      <c r="G264">
        <v>9</v>
      </c>
      <c r="H264">
        <v>14</v>
      </c>
      <c r="I264">
        <v>5</v>
      </c>
      <c r="J264">
        <v>9</v>
      </c>
      <c r="K264">
        <v>0</v>
      </c>
      <c r="L264">
        <v>14</v>
      </c>
      <c r="M264">
        <v>15</v>
      </c>
      <c r="N264">
        <v>8</v>
      </c>
      <c r="O264">
        <v>9</v>
      </c>
      <c r="P264">
        <v>13</v>
      </c>
      <c r="Q264">
        <v>25</v>
      </c>
      <c r="R264">
        <v>29</v>
      </c>
      <c r="S264">
        <v>28</v>
      </c>
      <c r="T264">
        <v>17</v>
      </c>
      <c r="U264">
        <v>35</v>
      </c>
      <c r="V264">
        <v>16</v>
      </c>
      <c r="W264">
        <v>16</v>
      </c>
      <c r="X264">
        <v>56</v>
      </c>
      <c r="Y264">
        <v>16</v>
      </c>
      <c r="Z264">
        <v>26</v>
      </c>
      <c r="AB264" t="s">
        <v>970</v>
      </c>
      <c r="AC264" t="str">
        <f>LEFT(AB264,leftNum)</f>
        <v>sp|P02748|CO9_H</v>
      </c>
      <c r="AD264">
        <v>44</v>
      </c>
      <c r="AE264">
        <v>16</v>
      </c>
      <c r="AF264">
        <v>7</v>
      </c>
      <c r="AG264">
        <v>9</v>
      </c>
      <c r="AH264">
        <v>9</v>
      </c>
      <c r="AI264">
        <v>14</v>
      </c>
      <c r="AJ264">
        <v>5</v>
      </c>
      <c r="AK264">
        <v>9</v>
      </c>
      <c r="AL264">
        <v>0</v>
      </c>
      <c r="AM264">
        <v>14</v>
      </c>
      <c r="AN264">
        <v>15</v>
      </c>
      <c r="AO264">
        <v>8</v>
      </c>
      <c r="AP264">
        <v>9</v>
      </c>
      <c r="AQ264">
        <v>13</v>
      </c>
      <c r="AR264">
        <v>25</v>
      </c>
      <c r="AS264">
        <v>29</v>
      </c>
      <c r="AT264">
        <v>28</v>
      </c>
      <c r="AU264">
        <v>17</v>
      </c>
      <c r="AV264">
        <v>35</v>
      </c>
      <c r="AW264">
        <v>16</v>
      </c>
      <c r="AX264">
        <v>16</v>
      </c>
      <c r="AY264">
        <v>56</v>
      </c>
      <c r="AZ264">
        <v>16</v>
      </c>
      <c r="BA264">
        <v>26</v>
      </c>
      <c r="BD264" t="b">
        <f t="shared" si="109"/>
        <v>1</v>
      </c>
      <c r="BE264" t="b">
        <f t="shared" si="110"/>
        <v>1</v>
      </c>
      <c r="BF264" t="b">
        <f t="shared" si="111"/>
        <v>1</v>
      </c>
      <c r="BG264" t="b">
        <f t="shared" si="112"/>
        <v>1</v>
      </c>
      <c r="BH264" t="b">
        <f t="shared" si="113"/>
        <v>1</v>
      </c>
      <c r="BI264" t="b">
        <f t="shared" si="114"/>
        <v>1</v>
      </c>
      <c r="BJ264" t="b">
        <f t="shared" si="115"/>
        <v>1</v>
      </c>
      <c r="BK264" t="b">
        <f t="shared" si="116"/>
        <v>1</v>
      </c>
      <c r="BL264" t="b">
        <f t="shared" si="117"/>
        <v>1</v>
      </c>
      <c r="BM264" t="b">
        <f t="shared" si="118"/>
        <v>1</v>
      </c>
      <c r="BN264" t="b">
        <f t="shared" si="119"/>
        <v>1</v>
      </c>
      <c r="BO264" t="b">
        <f t="shared" si="120"/>
        <v>1</v>
      </c>
      <c r="BP264" t="b">
        <f t="shared" si="121"/>
        <v>1</v>
      </c>
      <c r="BQ264" t="b">
        <f t="shared" si="122"/>
        <v>1</v>
      </c>
      <c r="BR264" t="b">
        <f t="shared" si="123"/>
        <v>1</v>
      </c>
      <c r="BS264" t="b">
        <f t="shared" si="124"/>
        <v>1</v>
      </c>
      <c r="BT264" t="b">
        <f t="shared" si="125"/>
        <v>1</v>
      </c>
      <c r="BU264" t="b">
        <f t="shared" si="126"/>
        <v>1</v>
      </c>
      <c r="BV264" t="b">
        <f t="shared" si="127"/>
        <v>1</v>
      </c>
      <c r="BW264" t="b">
        <f t="shared" si="128"/>
        <v>1</v>
      </c>
      <c r="BX264" t="b">
        <f t="shared" si="129"/>
        <v>1</v>
      </c>
      <c r="BY264" t="b">
        <f t="shared" si="130"/>
        <v>1</v>
      </c>
      <c r="BZ264" t="b">
        <f t="shared" si="131"/>
        <v>1</v>
      </c>
      <c r="CA264" t="b">
        <f t="shared" si="132"/>
        <v>1</v>
      </c>
      <c r="CB264" t="b">
        <f t="shared" si="133"/>
        <v>1</v>
      </c>
      <c r="CC264" t="b">
        <f t="shared" si="134"/>
        <v>1</v>
      </c>
      <c r="CE264" t="b">
        <f t="shared" si="135"/>
        <v>1</v>
      </c>
    </row>
    <row r="265" spans="1:83" x14ac:dyDescent="0.2">
      <c r="A265" t="s">
        <v>62</v>
      </c>
      <c r="B265" t="str">
        <f>LEFT(A265,leftNum)</f>
        <v>sp|P02749|APOH_</v>
      </c>
      <c r="C265">
        <v>34</v>
      </c>
      <c r="D265">
        <v>33</v>
      </c>
      <c r="E265">
        <v>7</v>
      </c>
      <c r="F265">
        <v>20</v>
      </c>
      <c r="G265">
        <v>19</v>
      </c>
      <c r="H265">
        <v>27</v>
      </c>
      <c r="I265">
        <v>32</v>
      </c>
      <c r="J265">
        <v>37</v>
      </c>
      <c r="K265">
        <v>0</v>
      </c>
      <c r="L265">
        <v>26</v>
      </c>
      <c r="M265">
        <v>24</v>
      </c>
      <c r="N265">
        <v>19</v>
      </c>
      <c r="O265">
        <v>37</v>
      </c>
      <c r="P265">
        <v>43</v>
      </c>
      <c r="Q265">
        <v>36</v>
      </c>
      <c r="R265">
        <v>45</v>
      </c>
      <c r="S265">
        <v>26</v>
      </c>
      <c r="T265">
        <v>39</v>
      </c>
      <c r="U265">
        <v>81</v>
      </c>
      <c r="V265">
        <v>16</v>
      </c>
      <c r="W265">
        <v>33</v>
      </c>
      <c r="X265">
        <v>45</v>
      </c>
      <c r="Y265">
        <v>27</v>
      </c>
      <c r="Z265">
        <v>47</v>
      </c>
      <c r="AB265" t="s">
        <v>971</v>
      </c>
      <c r="AC265" t="str">
        <f>LEFT(AB265,leftNum)</f>
        <v>sp|P02749|APOH_</v>
      </c>
      <c r="AD265">
        <v>34</v>
      </c>
      <c r="AE265">
        <v>33</v>
      </c>
      <c r="AF265">
        <v>7</v>
      </c>
      <c r="AG265">
        <v>20</v>
      </c>
      <c r="AH265">
        <v>19</v>
      </c>
      <c r="AI265">
        <v>27</v>
      </c>
      <c r="AJ265">
        <v>32</v>
      </c>
      <c r="AK265">
        <v>37</v>
      </c>
      <c r="AL265">
        <v>0</v>
      </c>
      <c r="AM265">
        <v>26</v>
      </c>
      <c r="AN265">
        <v>24</v>
      </c>
      <c r="AO265">
        <v>19</v>
      </c>
      <c r="AP265">
        <v>37</v>
      </c>
      <c r="AQ265">
        <v>43</v>
      </c>
      <c r="AR265">
        <v>36</v>
      </c>
      <c r="AS265">
        <v>45</v>
      </c>
      <c r="AT265">
        <v>26</v>
      </c>
      <c r="AU265">
        <v>39</v>
      </c>
      <c r="AV265">
        <v>81</v>
      </c>
      <c r="AW265">
        <v>16</v>
      </c>
      <c r="AX265">
        <v>33</v>
      </c>
      <c r="AY265">
        <v>45</v>
      </c>
      <c r="AZ265">
        <v>27</v>
      </c>
      <c r="BA265">
        <v>47</v>
      </c>
      <c r="BD265" t="b">
        <f t="shared" si="109"/>
        <v>1</v>
      </c>
      <c r="BE265" t="b">
        <f t="shared" si="110"/>
        <v>1</v>
      </c>
      <c r="BF265" t="b">
        <f t="shared" si="111"/>
        <v>1</v>
      </c>
      <c r="BG265" t="b">
        <f t="shared" si="112"/>
        <v>1</v>
      </c>
      <c r="BH265" t="b">
        <f t="shared" si="113"/>
        <v>1</v>
      </c>
      <c r="BI265" t="b">
        <f t="shared" si="114"/>
        <v>1</v>
      </c>
      <c r="BJ265" t="b">
        <f t="shared" si="115"/>
        <v>1</v>
      </c>
      <c r="BK265" t="b">
        <f t="shared" si="116"/>
        <v>1</v>
      </c>
      <c r="BL265" t="b">
        <f t="shared" si="117"/>
        <v>1</v>
      </c>
      <c r="BM265" t="b">
        <f t="shared" si="118"/>
        <v>1</v>
      </c>
      <c r="BN265" t="b">
        <f t="shared" si="119"/>
        <v>1</v>
      </c>
      <c r="BO265" t="b">
        <f t="shared" si="120"/>
        <v>1</v>
      </c>
      <c r="BP265" t="b">
        <f t="shared" si="121"/>
        <v>1</v>
      </c>
      <c r="BQ265" t="b">
        <f t="shared" si="122"/>
        <v>1</v>
      </c>
      <c r="BR265" t="b">
        <f t="shared" si="123"/>
        <v>1</v>
      </c>
      <c r="BS265" t="b">
        <f t="shared" si="124"/>
        <v>1</v>
      </c>
      <c r="BT265" t="b">
        <f t="shared" si="125"/>
        <v>1</v>
      </c>
      <c r="BU265" t="b">
        <f t="shared" si="126"/>
        <v>1</v>
      </c>
      <c r="BV265" t="b">
        <f t="shared" si="127"/>
        <v>1</v>
      </c>
      <c r="BW265" t="b">
        <f t="shared" si="128"/>
        <v>1</v>
      </c>
      <c r="BX265" t="b">
        <f t="shared" si="129"/>
        <v>1</v>
      </c>
      <c r="BY265" t="b">
        <f t="shared" si="130"/>
        <v>1</v>
      </c>
      <c r="BZ265" t="b">
        <f t="shared" si="131"/>
        <v>1</v>
      </c>
      <c r="CA265" t="b">
        <f t="shared" si="132"/>
        <v>1</v>
      </c>
      <c r="CB265" t="b">
        <f t="shared" si="133"/>
        <v>1</v>
      </c>
      <c r="CC265" t="b">
        <f t="shared" si="134"/>
        <v>1</v>
      </c>
      <c r="CE265" t="b">
        <f t="shared" si="135"/>
        <v>1</v>
      </c>
    </row>
    <row r="266" spans="1:83" x14ac:dyDescent="0.2">
      <c r="A266" t="s">
        <v>94</v>
      </c>
      <c r="B266" t="str">
        <f>LEFT(A266,leftNum)</f>
        <v>sp|P02750|A2GL_</v>
      </c>
      <c r="C266">
        <v>19</v>
      </c>
      <c r="D266">
        <v>9</v>
      </c>
      <c r="E266">
        <v>0</v>
      </c>
      <c r="F266">
        <v>5</v>
      </c>
      <c r="G266">
        <v>5</v>
      </c>
      <c r="H266">
        <v>7</v>
      </c>
      <c r="I266">
        <v>3</v>
      </c>
      <c r="J266">
        <v>10</v>
      </c>
      <c r="K266">
        <v>0</v>
      </c>
      <c r="L266">
        <v>19</v>
      </c>
      <c r="M266">
        <v>6</v>
      </c>
      <c r="N266">
        <v>9</v>
      </c>
      <c r="O266">
        <v>7</v>
      </c>
      <c r="P266">
        <v>9</v>
      </c>
      <c r="Q266">
        <v>8</v>
      </c>
      <c r="R266">
        <v>10</v>
      </c>
      <c r="S266">
        <v>21</v>
      </c>
      <c r="T266">
        <v>10</v>
      </c>
      <c r="U266">
        <v>16</v>
      </c>
      <c r="V266">
        <v>8</v>
      </c>
      <c r="W266">
        <v>7</v>
      </c>
      <c r="X266">
        <v>16</v>
      </c>
      <c r="Y266">
        <v>23</v>
      </c>
      <c r="Z266">
        <v>23</v>
      </c>
      <c r="AB266" t="s">
        <v>972</v>
      </c>
      <c r="AC266" t="str">
        <f>LEFT(AB266,leftNum)</f>
        <v>sp|P02750|A2GL_</v>
      </c>
      <c r="AD266">
        <v>19</v>
      </c>
      <c r="AE266">
        <v>9</v>
      </c>
      <c r="AF266">
        <v>0</v>
      </c>
      <c r="AG266">
        <v>5</v>
      </c>
      <c r="AH266">
        <v>5</v>
      </c>
      <c r="AI266">
        <v>7</v>
      </c>
      <c r="AJ266">
        <v>3</v>
      </c>
      <c r="AK266">
        <v>10</v>
      </c>
      <c r="AL266">
        <v>0</v>
      </c>
      <c r="AM266">
        <v>19</v>
      </c>
      <c r="AN266">
        <v>6</v>
      </c>
      <c r="AO266">
        <v>9</v>
      </c>
      <c r="AP266">
        <v>7</v>
      </c>
      <c r="AQ266">
        <v>9</v>
      </c>
      <c r="AR266">
        <v>8</v>
      </c>
      <c r="AS266">
        <v>10</v>
      </c>
      <c r="AT266">
        <v>21</v>
      </c>
      <c r="AU266">
        <v>10</v>
      </c>
      <c r="AV266">
        <v>16</v>
      </c>
      <c r="AW266">
        <v>8</v>
      </c>
      <c r="AX266">
        <v>7</v>
      </c>
      <c r="AY266">
        <v>16</v>
      </c>
      <c r="AZ266">
        <v>23</v>
      </c>
      <c r="BA266">
        <v>23</v>
      </c>
      <c r="BD266" t="b">
        <f t="shared" si="109"/>
        <v>1</v>
      </c>
      <c r="BE266" t="b">
        <f t="shared" si="110"/>
        <v>1</v>
      </c>
      <c r="BF266" t="b">
        <f t="shared" si="111"/>
        <v>1</v>
      </c>
      <c r="BG266" t="b">
        <f t="shared" si="112"/>
        <v>1</v>
      </c>
      <c r="BH266" t="b">
        <f t="shared" si="113"/>
        <v>1</v>
      </c>
      <c r="BI266" t="b">
        <f t="shared" si="114"/>
        <v>1</v>
      </c>
      <c r="BJ266" t="b">
        <f t="shared" si="115"/>
        <v>1</v>
      </c>
      <c r="BK266" t="b">
        <f t="shared" si="116"/>
        <v>1</v>
      </c>
      <c r="BL266" t="b">
        <f t="shared" si="117"/>
        <v>1</v>
      </c>
      <c r="BM266" t="b">
        <f t="shared" si="118"/>
        <v>1</v>
      </c>
      <c r="BN266" t="b">
        <f t="shared" si="119"/>
        <v>1</v>
      </c>
      <c r="BO266" t="b">
        <f t="shared" si="120"/>
        <v>1</v>
      </c>
      <c r="BP266" t="b">
        <f t="shared" si="121"/>
        <v>1</v>
      </c>
      <c r="BQ266" t="b">
        <f t="shared" si="122"/>
        <v>1</v>
      </c>
      <c r="BR266" t="b">
        <f t="shared" si="123"/>
        <v>1</v>
      </c>
      <c r="BS266" t="b">
        <f t="shared" si="124"/>
        <v>1</v>
      </c>
      <c r="BT266" t="b">
        <f t="shared" si="125"/>
        <v>1</v>
      </c>
      <c r="BU266" t="b">
        <f t="shared" si="126"/>
        <v>1</v>
      </c>
      <c r="BV266" t="b">
        <f t="shared" si="127"/>
        <v>1</v>
      </c>
      <c r="BW266" t="b">
        <f t="shared" si="128"/>
        <v>1</v>
      </c>
      <c r="BX266" t="b">
        <f t="shared" si="129"/>
        <v>1</v>
      </c>
      <c r="BY266" t="b">
        <f t="shared" si="130"/>
        <v>1</v>
      </c>
      <c r="BZ266" t="b">
        <f t="shared" si="131"/>
        <v>1</v>
      </c>
      <c r="CA266" t="b">
        <f t="shared" si="132"/>
        <v>1</v>
      </c>
      <c r="CB266" t="b">
        <f t="shared" si="133"/>
        <v>1</v>
      </c>
      <c r="CC266" t="b">
        <f t="shared" si="134"/>
        <v>1</v>
      </c>
      <c r="CE266" t="b">
        <f t="shared" si="135"/>
        <v>1</v>
      </c>
    </row>
    <row r="267" spans="1:83" x14ac:dyDescent="0.2">
      <c r="A267" t="s">
        <v>106</v>
      </c>
      <c r="B267" t="str">
        <f>LEFT(A267,leftNum)</f>
        <v>sp|P02751|FINC_</v>
      </c>
      <c r="C267">
        <v>227</v>
      </c>
      <c r="D267">
        <v>205</v>
      </c>
      <c r="E267">
        <v>80</v>
      </c>
      <c r="F267">
        <v>120</v>
      </c>
      <c r="G267">
        <v>81</v>
      </c>
      <c r="H267">
        <v>100</v>
      </c>
      <c r="I267">
        <v>124</v>
      </c>
      <c r="J267">
        <v>208</v>
      </c>
      <c r="K267">
        <v>0</v>
      </c>
      <c r="L267">
        <v>181</v>
      </c>
      <c r="M267">
        <v>153</v>
      </c>
      <c r="N267">
        <v>120</v>
      </c>
      <c r="O267">
        <v>95</v>
      </c>
      <c r="P267">
        <v>109</v>
      </c>
      <c r="Q267">
        <v>205</v>
      </c>
      <c r="R267">
        <v>119</v>
      </c>
      <c r="S267">
        <v>141</v>
      </c>
      <c r="T267">
        <v>139</v>
      </c>
      <c r="U267">
        <v>138</v>
      </c>
      <c r="V267">
        <v>115</v>
      </c>
      <c r="W267">
        <v>176</v>
      </c>
      <c r="X267">
        <v>158</v>
      </c>
      <c r="Y267">
        <v>76</v>
      </c>
      <c r="Z267">
        <v>219</v>
      </c>
      <c r="AB267" t="s">
        <v>973</v>
      </c>
      <c r="AC267" t="str">
        <f>LEFT(AB267,leftNum)</f>
        <v>sp|P02751|FINC_</v>
      </c>
      <c r="AD267">
        <v>227</v>
      </c>
      <c r="AE267">
        <v>205</v>
      </c>
      <c r="AF267">
        <v>80</v>
      </c>
      <c r="AG267">
        <v>120</v>
      </c>
      <c r="AH267">
        <v>81</v>
      </c>
      <c r="AI267">
        <v>100</v>
      </c>
      <c r="AJ267">
        <v>124</v>
      </c>
      <c r="AK267">
        <v>208</v>
      </c>
      <c r="AL267">
        <v>0</v>
      </c>
      <c r="AM267">
        <v>181</v>
      </c>
      <c r="AN267">
        <v>153</v>
      </c>
      <c r="AO267">
        <v>120</v>
      </c>
      <c r="AP267">
        <v>95</v>
      </c>
      <c r="AQ267">
        <v>109</v>
      </c>
      <c r="AR267">
        <v>205</v>
      </c>
      <c r="AS267">
        <v>119</v>
      </c>
      <c r="AT267">
        <v>141</v>
      </c>
      <c r="AU267">
        <v>139</v>
      </c>
      <c r="AV267">
        <v>138</v>
      </c>
      <c r="AW267">
        <v>115</v>
      </c>
      <c r="AX267">
        <v>176</v>
      </c>
      <c r="AY267">
        <v>158</v>
      </c>
      <c r="AZ267">
        <v>76</v>
      </c>
      <c r="BA267">
        <v>219</v>
      </c>
      <c r="BD267" t="b">
        <f t="shared" si="109"/>
        <v>1</v>
      </c>
      <c r="BE267" t="b">
        <f t="shared" si="110"/>
        <v>1</v>
      </c>
      <c r="BF267" t="b">
        <f t="shared" si="111"/>
        <v>1</v>
      </c>
      <c r="BG267" t="b">
        <f t="shared" si="112"/>
        <v>1</v>
      </c>
      <c r="BH267" t="b">
        <f t="shared" si="113"/>
        <v>1</v>
      </c>
      <c r="BI267" t="b">
        <f t="shared" si="114"/>
        <v>1</v>
      </c>
      <c r="BJ267" t="b">
        <f t="shared" si="115"/>
        <v>1</v>
      </c>
      <c r="BK267" t="b">
        <f t="shared" si="116"/>
        <v>1</v>
      </c>
      <c r="BL267" t="b">
        <f t="shared" si="117"/>
        <v>1</v>
      </c>
      <c r="BM267" t="b">
        <f t="shared" si="118"/>
        <v>1</v>
      </c>
      <c r="BN267" t="b">
        <f t="shared" si="119"/>
        <v>1</v>
      </c>
      <c r="BO267" t="b">
        <f t="shared" si="120"/>
        <v>1</v>
      </c>
      <c r="BP267" t="b">
        <f t="shared" si="121"/>
        <v>1</v>
      </c>
      <c r="BQ267" t="b">
        <f t="shared" si="122"/>
        <v>1</v>
      </c>
      <c r="BR267" t="b">
        <f t="shared" si="123"/>
        <v>1</v>
      </c>
      <c r="BS267" t="b">
        <f t="shared" si="124"/>
        <v>1</v>
      </c>
      <c r="BT267" t="b">
        <f t="shared" si="125"/>
        <v>1</v>
      </c>
      <c r="BU267" t="b">
        <f t="shared" si="126"/>
        <v>1</v>
      </c>
      <c r="BV267" t="b">
        <f t="shared" si="127"/>
        <v>1</v>
      </c>
      <c r="BW267" t="b">
        <f t="shared" si="128"/>
        <v>1</v>
      </c>
      <c r="BX267" t="b">
        <f t="shared" si="129"/>
        <v>1</v>
      </c>
      <c r="BY267" t="b">
        <f t="shared" si="130"/>
        <v>1</v>
      </c>
      <c r="BZ267" t="b">
        <f t="shared" si="131"/>
        <v>1</v>
      </c>
      <c r="CA267" t="b">
        <f t="shared" si="132"/>
        <v>1</v>
      </c>
      <c r="CB267" t="b">
        <f t="shared" si="133"/>
        <v>1</v>
      </c>
      <c r="CC267" t="b">
        <f t="shared" si="134"/>
        <v>1</v>
      </c>
      <c r="CE267" t="b">
        <f t="shared" si="135"/>
        <v>1</v>
      </c>
    </row>
    <row r="268" spans="1:83" x14ac:dyDescent="0.2">
      <c r="A268" t="s">
        <v>39</v>
      </c>
      <c r="B268" t="str">
        <f>LEFT(A268,leftNum)</f>
        <v>sp|P02753|RET4_</v>
      </c>
      <c r="C268">
        <v>20</v>
      </c>
      <c r="D268">
        <v>18</v>
      </c>
      <c r="E268">
        <v>10</v>
      </c>
      <c r="F268">
        <v>9</v>
      </c>
      <c r="G268">
        <v>4</v>
      </c>
      <c r="H268">
        <v>2</v>
      </c>
      <c r="I268">
        <v>4</v>
      </c>
      <c r="J268">
        <v>8</v>
      </c>
      <c r="K268">
        <v>0</v>
      </c>
      <c r="L268">
        <v>11</v>
      </c>
      <c r="M268">
        <v>8</v>
      </c>
      <c r="N268">
        <v>2</v>
      </c>
      <c r="O268">
        <v>11</v>
      </c>
      <c r="P268">
        <v>18</v>
      </c>
      <c r="Q268">
        <v>14</v>
      </c>
      <c r="R268">
        <v>11</v>
      </c>
      <c r="S268">
        <v>7</v>
      </c>
      <c r="T268">
        <v>10</v>
      </c>
      <c r="U268">
        <v>13</v>
      </c>
      <c r="V268">
        <v>5</v>
      </c>
      <c r="W268">
        <v>5</v>
      </c>
      <c r="X268">
        <v>24</v>
      </c>
      <c r="Y268">
        <v>7</v>
      </c>
      <c r="Z268">
        <v>6</v>
      </c>
      <c r="AB268" t="s">
        <v>974</v>
      </c>
      <c r="AC268" t="str">
        <f>LEFT(AB268,leftNum)</f>
        <v>sp|P02753|RET4_</v>
      </c>
      <c r="AD268">
        <v>20</v>
      </c>
      <c r="AE268">
        <v>18</v>
      </c>
      <c r="AF268">
        <v>10</v>
      </c>
      <c r="AG268">
        <v>9</v>
      </c>
      <c r="AH268">
        <v>4</v>
      </c>
      <c r="AI268">
        <v>2</v>
      </c>
      <c r="AJ268">
        <v>4</v>
      </c>
      <c r="AK268">
        <v>8</v>
      </c>
      <c r="AL268">
        <v>0</v>
      </c>
      <c r="AM268">
        <v>11</v>
      </c>
      <c r="AN268">
        <v>8</v>
      </c>
      <c r="AO268">
        <v>2</v>
      </c>
      <c r="AP268">
        <v>11</v>
      </c>
      <c r="AQ268">
        <v>18</v>
      </c>
      <c r="AR268">
        <v>14</v>
      </c>
      <c r="AS268">
        <v>11</v>
      </c>
      <c r="AT268">
        <v>7</v>
      </c>
      <c r="AU268">
        <v>10</v>
      </c>
      <c r="AV268">
        <v>13</v>
      </c>
      <c r="AW268">
        <v>5</v>
      </c>
      <c r="AX268">
        <v>5</v>
      </c>
      <c r="AY268">
        <v>24</v>
      </c>
      <c r="AZ268">
        <v>7</v>
      </c>
      <c r="BA268">
        <v>6</v>
      </c>
      <c r="BD268" t="b">
        <f t="shared" si="109"/>
        <v>1</v>
      </c>
      <c r="BE268" t="b">
        <f t="shared" si="110"/>
        <v>1</v>
      </c>
      <c r="BF268" t="b">
        <f t="shared" si="111"/>
        <v>1</v>
      </c>
      <c r="BG268" t="b">
        <f t="shared" si="112"/>
        <v>1</v>
      </c>
      <c r="BH268" t="b">
        <f t="shared" si="113"/>
        <v>1</v>
      </c>
      <c r="BI268" t="b">
        <f t="shared" si="114"/>
        <v>1</v>
      </c>
      <c r="BJ268" t="b">
        <f t="shared" si="115"/>
        <v>1</v>
      </c>
      <c r="BK268" t="b">
        <f t="shared" si="116"/>
        <v>1</v>
      </c>
      <c r="BL268" t="b">
        <f t="shared" si="117"/>
        <v>1</v>
      </c>
      <c r="BM268" t="b">
        <f t="shared" si="118"/>
        <v>1</v>
      </c>
      <c r="BN268" t="b">
        <f t="shared" si="119"/>
        <v>1</v>
      </c>
      <c r="BO268" t="b">
        <f t="shared" si="120"/>
        <v>1</v>
      </c>
      <c r="BP268" t="b">
        <f t="shared" si="121"/>
        <v>1</v>
      </c>
      <c r="BQ268" t="b">
        <f t="shared" si="122"/>
        <v>1</v>
      </c>
      <c r="BR268" t="b">
        <f t="shared" si="123"/>
        <v>1</v>
      </c>
      <c r="BS268" t="b">
        <f t="shared" si="124"/>
        <v>1</v>
      </c>
      <c r="BT268" t="b">
        <f t="shared" si="125"/>
        <v>1</v>
      </c>
      <c r="BU268" t="b">
        <f t="shared" si="126"/>
        <v>1</v>
      </c>
      <c r="BV268" t="b">
        <f t="shared" si="127"/>
        <v>1</v>
      </c>
      <c r="BW268" t="b">
        <f t="shared" si="128"/>
        <v>1</v>
      </c>
      <c r="BX268" t="b">
        <f t="shared" si="129"/>
        <v>1</v>
      </c>
      <c r="BY268" t="b">
        <f t="shared" si="130"/>
        <v>1</v>
      </c>
      <c r="BZ268" t="b">
        <f t="shared" si="131"/>
        <v>1</v>
      </c>
      <c r="CA268" t="b">
        <f t="shared" si="132"/>
        <v>1</v>
      </c>
      <c r="CB268" t="b">
        <f t="shared" si="133"/>
        <v>1</v>
      </c>
      <c r="CC268" t="b">
        <f t="shared" si="134"/>
        <v>1</v>
      </c>
      <c r="CE268" t="b">
        <f t="shared" si="135"/>
        <v>1</v>
      </c>
    </row>
    <row r="269" spans="1:83" x14ac:dyDescent="0.2">
      <c r="A269" t="s">
        <v>179</v>
      </c>
      <c r="B269" t="str">
        <f>LEFT(A269,leftNum)</f>
        <v>sp|P02760|AMBP_</v>
      </c>
      <c r="C269">
        <v>2</v>
      </c>
      <c r="D269">
        <v>12</v>
      </c>
      <c r="E269">
        <v>11</v>
      </c>
      <c r="F269">
        <v>12</v>
      </c>
      <c r="G269">
        <v>7</v>
      </c>
      <c r="H269">
        <v>10</v>
      </c>
      <c r="I269">
        <v>2</v>
      </c>
      <c r="J269">
        <v>21</v>
      </c>
      <c r="K269">
        <v>0</v>
      </c>
      <c r="L269">
        <v>14</v>
      </c>
      <c r="M269">
        <v>13</v>
      </c>
      <c r="N269">
        <v>9</v>
      </c>
      <c r="O269">
        <v>29</v>
      </c>
      <c r="P269">
        <v>17</v>
      </c>
      <c r="Q269">
        <v>11</v>
      </c>
      <c r="R269">
        <v>14</v>
      </c>
      <c r="S269">
        <v>10</v>
      </c>
      <c r="T269">
        <v>10</v>
      </c>
      <c r="U269">
        <v>11</v>
      </c>
      <c r="V269">
        <v>5</v>
      </c>
      <c r="W269">
        <v>12</v>
      </c>
      <c r="X269">
        <v>17</v>
      </c>
      <c r="Y269">
        <v>13</v>
      </c>
      <c r="Z269">
        <v>19</v>
      </c>
      <c r="AB269" t="s">
        <v>975</v>
      </c>
      <c r="AC269" t="str">
        <f>LEFT(AB269,leftNum)</f>
        <v>sp|P02760|AMBP_</v>
      </c>
      <c r="AD269">
        <v>2</v>
      </c>
      <c r="AE269">
        <v>12</v>
      </c>
      <c r="AF269">
        <v>11</v>
      </c>
      <c r="AG269">
        <v>12</v>
      </c>
      <c r="AH269">
        <v>7</v>
      </c>
      <c r="AI269">
        <v>10</v>
      </c>
      <c r="AJ269">
        <v>2</v>
      </c>
      <c r="AK269">
        <v>21</v>
      </c>
      <c r="AL269">
        <v>0</v>
      </c>
      <c r="AM269">
        <v>14</v>
      </c>
      <c r="AN269">
        <v>13</v>
      </c>
      <c r="AO269">
        <v>9</v>
      </c>
      <c r="AP269">
        <v>29</v>
      </c>
      <c r="AQ269">
        <v>17</v>
      </c>
      <c r="AR269">
        <v>11</v>
      </c>
      <c r="AS269">
        <v>14</v>
      </c>
      <c r="AT269">
        <v>10</v>
      </c>
      <c r="AU269">
        <v>10</v>
      </c>
      <c r="AV269">
        <v>11</v>
      </c>
      <c r="AW269">
        <v>5</v>
      </c>
      <c r="AX269">
        <v>12</v>
      </c>
      <c r="AY269">
        <v>17</v>
      </c>
      <c r="AZ269">
        <v>13</v>
      </c>
      <c r="BA269">
        <v>19</v>
      </c>
      <c r="BD269" t="b">
        <f t="shared" si="109"/>
        <v>1</v>
      </c>
      <c r="BE269" t="b">
        <f t="shared" si="110"/>
        <v>1</v>
      </c>
      <c r="BF269" t="b">
        <f t="shared" si="111"/>
        <v>1</v>
      </c>
      <c r="BG269" t="b">
        <f t="shared" si="112"/>
        <v>1</v>
      </c>
      <c r="BH269" t="b">
        <f t="shared" si="113"/>
        <v>1</v>
      </c>
      <c r="BI269" t="b">
        <f t="shared" si="114"/>
        <v>1</v>
      </c>
      <c r="BJ269" t="b">
        <f t="shared" si="115"/>
        <v>1</v>
      </c>
      <c r="BK269" t="b">
        <f t="shared" si="116"/>
        <v>1</v>
      </c>
      <c r="BL269" t="b">
        <f t="shared" si="117"/>
        <v>1</v>
      </c>
      <c r="BM269" t="b">
        <f t="shared" si="118"/>
        <v>1</v>
      </c>
      <c r="BN269" t="b">
        <f t="shared" si="119"/>
        <v>1</v>
      </c>
      <c r="BO269" t="b">
        <f t="shared" si="120"/>
        <v>1</v>
      </c>
      <c r="BP269" t="b">
        <f t="shared" si="121"/>
        <v>1</v>
      </c>
      <c r="BQ269" t="b">
        <f t="shared" si="122"/>
        <v>1</v>
      </c>
      <c r="BR269" t="b">
        <f t="shared" si="123"/>
        <v>1</v>
      </c>
      <c r="BS269" t="b">
        <f t="shared" si="124"/>
        <v>1</v>
      </c>
      <c r="BT269" t="b">
        <f t="shared" si="125"/>
        <v>1</v>
      </c>
      <c r="BU269" t="b">
        <f t="shared" si="126"/>
        <v>1</v>
      </c>
      <c r="BV269" t="b">
        <f t="shared" si="127"/>
        <v>1</v>
      </c>
      <c r="BW269" t="b">
        <f t="shared" si="128"/>
        <v>1</v>
      </c>
      <c r="BX269" t="b">
        <f t="shared" si="129"/>
        <v>1</v>
      </c>
      <c r="BY269" t="b">
        <f t="shared" si="130"/>
        <v>1</v>
      </c>
      <c r="BZ269" t="b">
        <f t="shared" si="131"/>
        <v>1</v>
      </c>
      <c r="CA269" t="b">
        <f t="shared" si="132"/>
        <v>1</v>
      </c>
      <c r="CB269" t="b">
        <f t="shared" si="133"/>
        <v>1</v>
      </c>
      <c r="CC269" t="b">
        <f t="shared" si="134"/>
        <v>1</v>
      </c>
      <c r="CE269" t="b">
        <f t="shared" si="135"/>
        <v>1</v>
      </c>
    </row>
    <row r="270" spans="1:83" x14ac:dyDescent="0.2">
      <c r="A270" t="s">
        <v>58</v>
      </c>
      <c r="B270" t="str">
        <f>LEFT(A270,leftNum)</f>
        <v>sp|P02763|A1AG1</v>
      </c>
      <c r="C270">
        <v>72</v>
      </c>
      <c r="D270">
        <v>24</v>
      </c>
      <c r="E270">
        <v>19</v>
      </c>
      <c r="F270">
        <v>40</v>
      </c>
      <c r="G270">
        <v>41</v>
      </c>
      <c r="H270">
        <v>26</v>
      </c>
      <c r="I270">
        <v>20</v>
      </c>
      <c r="J270">
        <v>40</v>
      </c>
      <c r="K270">
        <v>0</v>
      </c>
      <c r="L270">
        <v>18</v>
      </c>
      <c r="M270">
        <v>45</v>
      </c>
      <c r="N270">
        <v>18</v>
      </c>
      <c r="O270">
        <v>65</v>
      </c>
      <c r="P270">
        <v>74</v>
      </c>
      <c r="Q270">
        <v>36</v>
      </c>
      <c r="R270">
        <v>75</v>
      </c>
      <c r="S270">
        <v>30</v>
      </c>
      <c r="T270">
        <v>46</v>
      </c>
      <c r="U270">
        <v>36</v>
      </c>
      <c r="V270">
        <v>23</v>
      </c>
      <c r="W270">
        <v>40</v>
      </c>
      <c r="X270">
        <v>82</v>
      </c>
      <c r="Y270">
        <v>43</v>
      </c>
      <c r="Z270">
        <v>44</v>
      </c>
      <c r="AB270" t="s">
        <v>976</v>
      </c>
      <c r="AC270" t="str">
        <f>LEFT(AB270,leftNum)</f>
        <v>sp|P02763|A1AG1</v>
      </c>
      <c r="AD270">
        <v>72</v>
      </c>
      <c r="AE270">
        <v>24</v>
      </c>
      <c r="AF270">
        <v>19</v>
      </c>
      <c r="AG270">
        <v>40</v>
      </c>
      <c r="AH270">
        <v>41</v>
      </c>
      <c r="AI270">
        <v>26</v>
      </c>
      <c r="AJ270">
        <v>20</v>
      </c>
      <c r="AK270">
        <v>40</v>
      </c>
      <c r="AL270">
        <v>0</v>
      </c>
      <c r="AM270">
        <v>18</v>
      </c>
      <c r="AN270">
        <v>45</v>
      </c>
      <c r="AO270">
        <v>18</v>
      </c>
      <c r="AP270">
        <v>65</v>
      </c>
      <c r="AQ270">
        <v>74</v>
      </c>
      <c r="AR270">
        <v>36</v>
      </c>
      <c r="AS270">
        <v>75</v>
      </c>
      <c r="AT270">
        <v>30</v>
      </c>
      <c r="AU270">
        <v>46</v>
      </c>
      <c r="AV270">
        <v>36</v>
      </c>
      <c r="AW270">
        <v>23</v>
      </c>
      <c r="AX270">
        <v>40</v>
      </c>
      <c r="AY270">
        <v>82</v>
      </c>
      <c r="AZ270">
        <v>43</v>
      </c>
      <c r="BA270">
        <v>44</v>
      </c>
      <c r="BD270" t="b">
        <f t="shared" si="109"/>
        <v>1</v>
      </c>
      <c r="BE270" t="b">
        <f t="shared" si="110"/>
        <v>1</v>
      </c>
      <c r="BF270" t="b">
        <f t="shared" si="111"/>
        <v>1</v>
      </c>
      <c r="BG270" t="b">
        <f t="shared" si="112"/>
        <v>1</v>
      </c>
      <c r="BH270" t="b">
        <f t="shared" si="113"/>
        <v>1</v>
      </c>
      <c r="BI270" t="b">
        <f t="shared" si="114"/>
        <v>1</v>
      </c>
      <c r="BJ270" t="b">
        <f t="shared" si="115"/>
        <v>1</v>
      </c>
      <c r="BK270" t="b">
        <f t="shared" si="116"/>
        <v>1</v>
      </c>
      <c r="BL270" t="b">
        <f t="shared" si="117"/>
        <v>1</v>
      </c>
      <c r="BM270" t="b">
        <f t="shared" si="118"/>
        <v>1</v>
      </c>
      <c r="BN270" t="b">
        <f t="shared" si="119"/>
        <v>1</v>
      </c>
      <c r="BO270" t="b">
        <f t="shared" si="120"/>
        <v>1</v>
      </c>
      <c r="BP270" t="b">
        <f t="shared" si="121"/>
        <v>1</v>
      </c>
      <c r="BQ270" t="b">
        <f t="shared" si="122"/>
        <v>1</v>
      </c>
      <c r="BR270" t="b">
        <f t="shared" si="123"/>
        <v>1</v>
      </c>
      <c r="BS270" t="b">
        <f t="shared" si="124"/>
        <v>1</v>
      </c>
      <c r="BT270" t="b">
        <f t="shared" si="125"/>
        <v>1</v>
      </c>
      <c r="BU270" t="b">
        <f t="shared" si="126"/>
        <v>1</v>
      </c>
      <c r="BV270" t="b">
        <f t="shared" si="127"/>
        <v>1</v>
      </c>
      <c r="BW270" t="b">
        <f t="shared" si="128"/>
        <v>1</v>
      </c>
      <c r="BX270" t="b">
        <f t="shared" si="129"/>
        <v>1</v>
      </c>
      <c r="BY270" t="b">
        <f t="shared" si="130"/>
        <v>1</v>
      </c>
      <c r="BZ270" t="b">
        <f t="shared" si="131"/>
        <v>1</v>
      </c>
      <c r="CA270" t="b">
        <f t="shared" si="132"/>
        <v>1</v>
      </c>
      <c r="CB270" t="b">
        <f t="shared" si="133"/>
        <v>1</v>
      </c>
      <c r="CC270" t="b">
        <f t="shared" si="134"/>
        <v>1</v>
      </c>
      <c r="CE270" t="b">
        <f t="shared" si="135"/>
        <v>1</v>
      </c>
    </row>
    <row r="271" spans="1:83" x14ac:dyDescent="0.2">
      <c r="A271" t="s">
        <v>101</v>
      </c>
      <c r="B271" t="str">
        <f>LEFT(A271,leftNum)</f>
        <v>sp|P02765|FETUA</v>
      </c>
      <c r="C271">
        <v>14</v>
      </c>
      <c r="D271">
        <v>14</v>
      </c>
      <c r="E271">
        <v>3</v>
      </c>
      <c r="F271">
        <v>16</v>
      </c>
      <c r="G271">
        <v>9</v>
      </c>
      <c r="H271">
        <v>16</v>
      </c>
      <c r="I271">
        <v>4</v>
      </c>
      <c r="J271">
        <v>26</v>
      </c>
      <c r="K271">
        <v>0</v>
      </c>
      <c r="L271">
        <v>18</v>
      </c>
      <c r="M271">
        <v>13</v>
      </c>
      <c r="N271">
        <v>2</v>
      </c>
      <c r="O271">
        <v>18</v>
      </c>
      <c r="P271">
        <v>15</v>
      </c>
      <c r="Q271">
        <v>11</v>
      </c>
      <c r="R271">
        <v>19</v>
      </c>
      <c r="S271">
        <v>15</v>
      </c>
      <c r="T271">
        <v>16</v>
      </c>
      <c r="U271">
        <v>56</v>
      </c>
      <c r="V271">
        <v>16</v>
      </c>
      <c r="W271">
        <v>24</v>
      </c>
      <c r="X271">
        <v>34</v>
      </c>
      <c r="Y271">
        <v>12</v>
      </c>
      <c r="Z271">
        <v>19</v>
      </c>
      <c r="AB271" t="s">
        <v>977</v>
      </c>
      <c r="AC271" t="str">
        <f>LEFT(AB271,leftNum)</f>
        <v>sp|P02765|FETUA</v>
      </c>
      <c r="AD271">
        <v>14</v>
      </c>
      <c r="AE271">
        <v>14</v>
      </c>
      <c r="AF271">
        <v>3</v>
      </c>
      <c r="AG271">
        <v>16</v>
      </c>
      <c r="AH271">
        <v>9</v>
      </c>
      <c r="AI271">
        <v>16</v>
      </c>
      <c r="AJ271">
        <v>4</v>
      </c>
      <c r="AK271">
        <v>26</v>
      </c>
      <c r="AL271">
        <v>0</v>
      </c>
      <c r="AM271">
        <v>18</v>
      </c>
      <c r="AN271">
        <v>13</v>
      </c>
      <c r="AO271">
        <v>2</v>
      </c>
      <c r="AP271">
        <v>18</v>
      </c>
      <c r="AQ271">
        <v>15</v>
      </c>
      <c r="AR271">
        <v>11</v>
      </c>
      <c r="AS271">
        <v>19</v>
      </c>
      <c r="AT271">
        <v>15</v>
      </c>
      <c r="AU271">
        <v>16</v>
      </c>
      <c r="AV271">
        <v>56</v>
      </c>
      <c r="AW271">
        <v>16</v>
      </c>
      <c r="AX271">
        <v>24</v>
      </c>
      <c r="AY271">
        <v>34</v>
      </c>
      <c r="AZ271">
        <v>12</v>
      </c>
      <c r="BA271">
        <v>19</v>
      </c>
      <c r="BD271" t="b">
        <f t="shared" si="109"/>
        <v>1</v>
      </c>
      <c r="BE271" t="b">
        <f t="shared" si="110"/>
        <v>1</v>
      </c>
      <c r="BF271" t="b">
        <f t="shared" si="111"/>
        <v>1</v>
      </c>
      <c r="BG271" t="b">
        <f t="shared" si="112"/>
        <v>1</v>
      </c>
      <c r="BH271" t="b">
        <f t="shared" si="113"/>
        <v>1</v>
      </c>
      <c r="BI271" t="b">
        <f t="shared" si="114"/>
        <v>1</v>
      </c>
      <c r="BJ271" t="b">
        <f t="shared" si="115"/>
        <v>1</v>
      </c>
      <c r="BK271" t="b">
        <f t="shared" si="116"/>
        <v>1</v>
      </c>
      <c r="BL271" t="b">
        <f t="shared" si="117"/>
        <v>1</v>
      </c>
      <c r="BM271" t="b">
        <f t="shared" si="118"/>
        <v>1</v>
      </c>
      <c r="BN271" t="b">
        <f t="shared" si="119"/>
        <v>1</v>
      </c>
      <c r="BO271" t="b">
        <f t="shared" si="120"/>
        <v>1</v>
      </c>
      <c r="BP271" t="b">
        <f t="shared" si="121"/>
        <v>1</v>
      </c>
      <c r="BQ271" t="b">
        <f t="shared" si="122"/>
        <v>1</v>
      </c>
      <c r="BR271" t="b">
        <f t="shared" si="123"/>
        <v>1</v>
      </c>
      <c r="BS271" t="b">
        <f t="shared" si="124"/>
        <v>1</v>
      </c>
      <c r="BT271" t="b">
        <f t="shared" si="125"/>
        <v>1</v>
      </c>
      <c r="BU271" t="b">
        <f t="shared" si="126"/>
        <v>1</v>
      </c>
      <c r="BV271" t="b">
        <f t="shared" si="127"/>
        <v>1</v>
      </c>
      <c r="BW271" t="b">
        <f t="shared" si="128"/>
        <v>1</v>
      </c>
      <c r="BX271" t="b">
        <f t="shared" si="129"/>
        <v>1</v>
      </c>
      <c r="BY271" t="b">
        <f t="shared" si="130"/>
        <v>1</v>
      </c>
      <c r="BZ271" t="b">
        <f t="shared" si="131"/>
        <v>1</v>
      </c>
      <c r="CA271" t="b">
        <f t="shared" si="132"/>
        <v>1</v>
      </c>
      <c r="CB271" t="b">
        <f t="shared" si="133"/>
        <v>1</v>
      </c>
      <c r="CC271" t="b">
        <f t="shared" si="134"/>
        <v>1</v>
      </c>
      <c r="CE271" t="b">
        <f t="shared" si="135"/>
        <v>1</v>
      </c>
    </row>
    <row r="272" spans="1:83" x14ac:dyDescent="0.2">
      <c r="A272" t="s">
        <v>36</v>
      </c>
      <c r="B272" t="str">
        <f>LEFT(A272,leftNum)</f>
        <v>sp|P02766|TTHY_</v>
      </c>
      <c r="C272">
        <v>71</v>
      </c>
      <c r="D272">
        <v>39</v>
      </c>
      <c r="E272">
        <v>13</v>
      </c>
      <c r="F272">
        <v>28</v>
      </c>
      <c r="G272">
        <v>31</v>
      </c>
      <c r="H272">
        <v>18</v>
      </c>
      <c r="I272">
        <v>74</v>
      </c>
      <c r="J272">
        <v>38</v>
      </c>
      <c r="K272">
        <v>0</v>
      </c>
      <c r="L272">
        <v>55</v>
      </c>
      <c r="M272">
        <v>27</v>
      </c>
      <c r="N272">
        <v>22</v>
      </c>
      <c r="O272">
        <v>79</v>
      </c>
      <c r="P272">
        <v>42</v>
      </c>
      <c r="Q272">
        <v>47</v>
      </c>
      <c r="R272">
        <v>83</v>
      </c>
      <c r="S272">
        <v>56</v>
      </c>
      <c r="T272">
        <v>49</v>
      </c>
      <c r="U272">
        <v>76</v>
      </c>
      <c r="V272">
        <v>42</v>
      </c>
      <c r="W272">
        <v>47</v>
      </c>
      <c r="X272">
        <v>58</v>
      </c>
      <c r="Y272">
        <v>35</v>
      </c>
      <c r="Z272">
        <v>57</v>
      </c>
      <c r="AB272" t="s">
        <v>978</v>
      </c>
      <c r="AC272" t="str">
        <f>LEFT(AB272,leftNum)</f>
        <v>sp|P02766|TTHY_</v>
      </c>
      <c r="AD272">
        <v>71</v>
      </c>
      <c r="AE272">
        <v>39</v>
      </c>
      <c r="AF272">
        <v>13</v>
      </c>
      <c r="AG272">
        <v>28</v>
      </c>
      <c r="AH272">
        <v>31</v>
      </c>
      <c r="AI272">
        <v>18</v>
      </c>
      <c r="AJ272">
        <v>74</v>
      </c>
      <c r="AK272">
        <v>38</v>
      </c>
      <c r="AL272">
        <v>0</v>
      </c>
      <c r="AM272">
        <v>55</v>
      </c>
      <c r="AN272">
        <v>27</v>
      </c>
      <c r="AO272">
        <v>22</v>
      </c>
      <c r="AP272">
        <v>79</v>
      </c>
      <c r="AQ272">
        <v>42</v>
      </c>
      <c r="AR272">
        <v>47</v>
      </c>
      <c r="AS272">
        <v>83</v>
      </c>
      <c r="AT272">
        <v>56</v>
      </c>
      <c r="AU272">
        <v>49</v>
      </c>
      <c r="AV272">
        <v>76</v>
      </c>
      <c r="AW272">
        <v>42</v>
      </c>
      <c r="AX272">
        <v>47</v>
      </c>
      <c r="AY272">
        <v>58</v>
      </c>
      <c r="AZ272">
        <v>35</v>
      </c>
      <c r="BA272">
        <v>57</v>
      </c>
      <c r="BD272" t="b">
        <f t="shared" si="109"/>
        <v>1</v>
      </c>
      <c r="BE272" t="b">
        <f t="shared" si="110"/>
        <v>1</v>
      </c>
      <c r="BF272" t="b">
        <f t="shared" si="111"/>
        <v>1</v>
      </c>
      <c r="BG272" t="b">
        <f t="shared" si="112"/>
        <v>1</v>
      </c>
      <c r="BH272" t="b">
        <f t="shared" si="113"/>
        <v>1</v>
      </c>
      <c r="BI272" t="b">
        <f t="shared" si="114"/>
        <v>1</v>
      </c>
      <c r="BJ272" t="b">
        <f t="shared" si="115"/>
        <v>1</v>
      </c>
      <c r="BK272" t="b">
        <f t="shared" si="116"/>
        <v>1</v>
      </c>
      <c r="BL272" t="b">
        <f t="shared" si="117"/>
        <v>1</v>
      </c>
      <c r="BM272" t="b">
        <f t="shared" si="118"/>
        <v>1</v>
      </c>
      <c r="BN272" t="b">
        <f t="shared" si="119"/>
        <v>1</v>
      </c>
      <c r="BO272" t="b">
        <f t="shared" si="120"/>
        <v>1</v>
      </c>
      <c r="BP272" t="b">
        <f t="shared" si="121"/>
        <v>1</v>
      </c>
      <c r="BQ272" t="b">
        <f t="shared" si="122"/>
        <v>1</v>
      </c>
      <c r="BR272" t="b">
        <f t="shared" si="123"/>
        <v>1</v>
      </c>
      <c r="BS272" t="b">
        <f t="shared" si="124"/>
        <v>1</v>
      </c>
      <c r="BT272" t="b">
        <f t="shared" si="125"/>
        <v>1</v>
      </c>
      <c r="BU272" t="b">
        <f t="shared" si="126"/>
        <v>1</v>
      </c>
      <c r="BV272" t="b">
        <f t="shared" si="127"/>
        <v>1</v>
      </c>
      <c r="BW272" t="b">
        <f t="shared" si="128"/>
        <v>1</v>
      </c>
      <c r="BX272" t="b">
        <f t="shared" si="129"/>
        <v>1</v>
      </c>
      <c r="BY272" t="b">
        <f t="shared" si="130"/>
        <v>1</v>
      </c>
      <c r="BZ272" t="b">
        <f t="shared" si="131"/>
        <v>1</v>
      </c>
      <c r="CA272" t="b">
        <f t="shared" si="132"/>
        <v>1</v>
      </c>
      <c r="CB272" t="b">
        <f t="shared" si="133"/>
        <v>1</v>
      </c>
      <c r="CC272" t="b">
        <f t="shared" si="134"/>
        <v>1</v>
      </c>
      <c r="CE272" t="b">
        <f t="shared" si="135"/>
        <v>1</v>
      </c>
    </row>
    <row r="273" spans="1:83" x14ac:dyDescent="0.2">
      <c r="A273" t="s">
        <v>26</v>
      </c>
      <c r="B273" t="str">
        <f>LEFT(A273,leftNum)</f>
        <v>sp|P02768|ALBU_</v>
      </c>
      <c r="C273">
        <v>3092</v>
      </c>
      <c r="D273">
        <v>1938</v>
      </c>
      <c r="E273">
        <v>1282</v>
      </c>
      <c r="F273">
        <v>2273</v>
      </c>
      <c r="G273">
        <v>2218</v>
      </c>
      <c r="H273">
        <v>1376</v>
      </c>
      <c r="I273">
        <v>2904</v>
      </c>
      <c r="J273">
        <v>2170</v>
      </c>
      <c r="K273">
        <v>410</v>
      </c>
      <c r="L273">
        <v>2093</v>
      </c>
      <c r="M273">
        <v>1701</v>
      </c>
      <c r="N273">
        <v>1661</v>
      </c>
      <c r="O273">
        <v>2149</v>
      </c>
      <c r="P273">
        <v>2307</v>
      </c>
      <c r="Q273">
        <v>3037</v>
      </c>
      <c r="R273">
        <v>3676</v>
      </c>
      <c r="S273">
        <v>2572</v>
      </c>
      <c r="T273">
        <v>2483</v>
      </c>
      <c r="U273">
        <v>3712</v>
      </c>
      <c r="V273">
        <v>1793</v>
      </c>
      <c r="W273">
        <v>3092</v>
      </c>
      <c r="X273">
        <v>3465</v>
      </c>
      <c r="Y273">
        <v>1694</v>
      </c>
      <c r="Z273">
        <v>2502</v>
      </c>
      <c r="AB273" t="s">
        <v>979</v>
      </c>
      <c r="AC273" t="str">
        <f>LEFT(AB273,leftNum)</f>
        <v>sp|P02768|ALBU_</v>
      </c>
      <c r="AD273">
        <v>3092</v>
      </c>
      <c r="AE273">
        <v>1938</v>
      </c>
      <c r="AF273">
        <v>1282</v>
      </c>
      <c r="AG273">
        <v>2273</v>
      </c>
      <c r="AH273">
        <v>2218</v>
      </c>
      <c r="AI273">
        <v>1376</v>
      </c>
      <c r="AJ273">
        <v>2904</v>
      </c>
      <c r="AK273">
        <v>2170</v>
      </c>
      <c r="AL273">
        <v>410</v>
      </c>
      <c r="AM273">
        <v>2093</v>
      </c>
      <c r="AN273">
        <v>1701</v>
      </c>
      <c r="AO273">
        <v>1661</v>
      </c>
      <c r="AP273">
        <v>2149</v>
      </c>
      <c r="AQ273">
        <v>2307</v>
      </c>
      <c r="AR273">
        <v>3037</v>
      </c>
      <c r="AS273">
        <v>3676</v>
      </c>
      <c r="AT273">
        <v>2572</v>
      </c>
      <c r="AU273">
        <v>2483</v>
      </c>
      <c r="AV273">
        <v>3712</v>
      </c>
      <c r="AW273">
        <v>1793</v>
      </c>
      <c r="AX273">
        <v>3092</v>
      </c>
      <c r="AY273">
        <v>3465</v>
      </c>
      <c r="AZ273">
        <v>1694</v>
      </c>
      <c r="BA273">
        <v>2502</v>
      </c>
      <c r="BD273" t="b">
        <f t="shared" si="109"/>
        <v>1</v>
      </c>
      <c r="BE273" t="b">
        <f t="shared" si="110"/>
        <v>1</v>
      </c>
      <c r="BF273" t="b">
        <f t="shared" si="111"/>
        <v>1</v>
      </c>
      <c r="BG273" t="b">
        <f t="shared" si="112"/>
        <v>1</v>
      </c>
      <c r="BH273" t="b">
        <f t="shared" si="113"/>
        <v>1</v>
      </c>
      <c r="BI273" t="b">
        <f t="shared" si="114"/>
        <v>1</v>
      </c>
      <c r="BJ273" t="b">
        <f t="shared" si="115"/>
        <v>1</v>
      </c>
      <c r="BK273" t="b">
        <f t="shared" si="116"/>
        <v>1</v>
      </c>
      <c r="BL273" t="b">
        <f t="shared" si="117"/>
        <v>1</v>
      </c>
      <c r="BM273" t="b">
        <f t="shared" si="118"/>
        <v>1</v>
      </c>
      <c r="BN273" t="b">
        <f t="shared" si="119"/>
        <v>1</v>
      </c>
      <c r="BO273" t="b">
        <f t="shared" si="120"/>
        <v>1</v>
      </c>
      <c r="BP273" t="b">
        <f t="shared" si="121"/>
        <v>1</v>
      </c>
      <c r="BQ273" t="b">
        <f t="shared" si="122"/>
        <v>1</v>
      </c>
      <c r="BR273" t="b">
        <f t="shared" si="123"/>
        <v>1</v>
      </c>
      <c r="BS273" t="b">
        <f t="shared" si="124"/>
        <v>1</v>
      </c>
      <c r="BT273" t="b">
        <f t="shared" si="125"/>
        <v>1</v>
      </c>
      <c r="BU273" t="b">
        <f t="shared" si="126"/>
        <v>1</v>
      </c>
      <c r="BV273" t="b">
        <f t="shared" si="127"/>
        <v>1</v>
      </c>
      <c r="BW273" t="b">
        <f t="shared" si="128"/>
        <v>1</v>
      </c>
      <c r="BX273" t="b">
        <f t="shared" si="129"/>
        <v>1</v>
      </c>
      <c r="BY273" t="b">
        <f t="shared" si="130"/>
        <v>1</v>
      </c>
      <c r="BZ273" t="b">
        <f t="shared" si="131"/>
        <v>1</v>
      </c>
      <c r="CA273" t="b">
        <f t="shared" si="132"/>
        <v>1</v>
      </c>
      <c r="CB273" t="b">
        <f t="shared" si="133"/>
        <v>1</v>
      </c>
      <c r="CC273" t="b">
        <f t="shared" si="134"/>
        <v>1</v>
      </c>
      <c r="CE273" t="b">
        <f t="shared" si="135"/>
        <v>1</v>
      </c>
    </row>
    <row r="274" spans="1:83" x14ac:dyDescent="0.2">
      <c r="A274" t="s">
        <v>33</v>
      </c>
      <c r="B274" t="str">
        <f>LEFT(A274,leftNum)</f>
        <v>sp|P02774|VTDB_</v>
      </c>
      <c r="C274">
        <v>163</v>
      </c>
      <c r="D274">
        <v>105</v>
      </c>
      <c r="E274">
        <v>60</v>
      </c>
      <c r="F274">
        <v>57</v>
      </c>
      <c r="G274">
        <v>86</v>
      </c>
      <c r="H274">
        <v>34</v>
      </c>
      <c r="I274">
        <v>69</v>
      </c>
      <c r="J274">
        <v>114</v>
      </c>
      <c r="K274">
        <v>0</v>
      </c>
      <c r="L274">
        <v>104</v>
      </c>
      <c r="M274">
        <v>79</v>
      </c>
      <c r="N274">
        <v>56</v>
      </c>
      <c r="O274">
        <v>81</v>
      </c>
      <c r="P274">
        <v>77</v>
      </c>
      <c r="Q274">
        <v>85</v>
      </c>
      <c r="R274">
        <v>87</v>
      </c>
      <c r="S274">
        <v>43</v>
      </c>
      <c r="T274">
        <v>67</v>
      </c>
      <c r="U274">
        <v>101</v>
      </c>
      <c r="V274">
        <v>71</v>
      </c>
      <c r="W274">
        <v>65</v>
      </c>
      <c r="X274">
        <v>128</v>
      </c>
      <c r="Y274">
        <v>37</v>
      </c>
      <c r="Z274">
        <v>76</v>
      </c>
      <c r="AB274" t="s">
        <v>980</v>
      </c>
      <c r="AC274" t="str">
        <f>LEFT(AB274,leftNum)</f>
        <v>sp|P02774|VTDB_</v>
      </c>
      <c r="AD274">
        <v>163</v>
      </c>
      <c r="AE274">
        <v>105</v>
      </c>
      <c r="AF274">
        <v>60</v>
      </c>
      <c r="AG274">
        <v>57</v>
      </c>
      <c r="AH274">
        <v>86</v>
      </c>
      <c r="AI274">
        <v>34</v>
      </c>
      <c r="AJ274">
        <v>69</v>
      </c>
      <c r="AK274">
        <v>114</v>
      </c>
      <c r="AL274">
        <v>0</v>
      </c>
      <c r="AM274">
        <v>104</v>
      </c>
      <c r="AN274">
        <v>79</v>
      </c>
      <c r="AO274">
        <v>56</v>
      </c>
      <c r="AP274">
        <v>81</v>
      </c>
      <c r="AQ274">
        <v>77</v>
      </c>
      <c r="AR274">
        <v>85</v>
      </c>
      <c r="AS274">
        <v>87</v>
      </c>
      <c r="AT274">
        <v>43</v>
      </c>
      <c r="AU274">
        <v>67</v>
      </c>
      <c r="AV274">
        <v>101</v>
      </c>
      <c r="AW274">
        <v>71</v>
      </c>
      <c r="AX274">
        <v>65</v>
      </c>
      <c r="AY274">
        <v>128</v>
      </c>
      <c r="AZ274">
        <v>37</v>
      </c>
      <c r="BA274">
        <v>76</v>
      </c>
      <c r="BD274" t="b">
        <f t="shared" si="109"/>
        <v>1</v>
      </c>
      <c r="BE274" t="b">
        <f t="shared" si="110"/>
        <v>1</v>
      </c>
      <c r="BF274" t="b">
        <f t="shared" si="111"/>
        <v>1</v>
      </c>
      <c r="BG274" t="b">
        <f t="shared" si="112"/>
        <v>1</v>
      </c>
      <c r="BH274" t="b">
        <f t="shared" si="113"/>
        <v>1</v>
      </c>
      <c r="BI274" t="b">
        <f t="shared" si="114"/>
        <v>1</v>
      </c>
      <c r="BJ274" t="b">
        <f t="shared" si="115"/>
        <v>1</v>
      </c>
      <c r="BK274" t="b">
        <f t="shared" si="116"/>
        <v>1</v>
      </c>
      <c r="BL274" t="b">
        <f t="shared" si="117"/>
        <v>1</v>
      </c>
      <c r="BM274" t="b">
        <f t="shared" si="118"/>
        <v>1</v>
      </c>
      <c r="BN274" t="b">
        <f t="shared" si="119"/>
        <v>1</v>
      </c>
      <c r="BO274" t="b">
        <f t="shared" si="120"/>
        <v>1</v>
      </c>
      <c r="BP274" t="b">
        <f t="shared" si="121"/>
        <v>1</v>
      </c>
      <c r="BQ274" t="b">
        <f t="shared" si="122"/>
        <v>1</v>
      </c>
      <c r="BR274" t="b">
        <f t="shared" si="123"/>
        <v>1</v>
      </c>
      <c r="BS274" t="b">
        <f t="shared" si="124"/>
        <v>1</v>
      </c>
      <c r="BT274" t="b">
        <f t="shared" si="125"/>
        <v>1</v>
      </c>
      <c r="BU274" t="b">
        <f t="shared" si="126"/>
        <v>1</v>
      </c>
      <c r="BV274" t="b">
        <f t="shared" si="127"/>
        <v>1</v>
      </c>
      <c r="BW274" t="b">
        <f t="shared" si="128"/>
        <v>1</v>
      </c>
      <c r="BX274" t="b">
        <f t="shared" si="129"/>
        <v>1</v>
      </c>
      <c r="BY274" t="b">
        <f t="shared" si="130"/>
        <v>1</v>
      </c>
      <c r="BZ274" t="b">
        <f t="shared" si="131"/>
        <v>1</v>
      </c>
      <c r="CA274" t="b">
        <f t="shared" si="132"/>
        <v>1</v>
      </c>
      <c r="CB274" t="b">
        <f t="shared" si="133"/>
        <v>1</v>
      </c>
      <c r="CC274" t="b">
        <f t="shared" si="134"/>
        <v>1</v>
      </c>
      <c r="CE274" t="b">
        <f t="shared" si="135"/>
        <v>1</v>
      </c>
    </row>
    <row r="275" spans="1:83" x14ac:dyDescent="0.2">
      <c r="A275" t="s">
        <v>519</v>
      </c>
      <c r="B275" t="str">
        <f>LEFT(A275,leftNum)</f>
        <v>sp|P02776|PLF4_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3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3</v>
      </c>
      <c r="AB275" t="s">
        <v>981</v>
      </c>
      <c r="AC275" t="str">
        <f>LEFT(AB275,leftNum)</f>
        <v>sp|P02776|PLF4_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3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3</v>
      </c>
      <c r="BD275" t="b">
        <f t="shared" si="109"/>
        <v>1</v>
      </c>
      <c r="BE275" t="b">
        <f t="shared" si="110"/>
        <v>1</v>
      </c>
      <c r="BF275" t="b">
        <f t="shared" si="111"/>
        <v>1</v>
      </c>
      <c r="BG275" t="b">
        <f t="shared" si="112"/>
        <v>1</v>
      </c>
      <c r="BH275" t="b">
        <f t="shared" si="113"/>
        <v>1</v>
      </c>
      <c r="BI275" t="b">
        <f t="shared" si="114"/>
        <v>1</v>
      </c>
      <c r="BJ275" t="b">
        <f t="shared" si="115"/>
        <v>1</v>
      </c>
      <c r="BK275" t="b">
        <f t="shared" si="116"/>
        <v>1</v>
      </c>
      <c r="BL275" t="b">
        <f t="shared" si="117"/>
        <v>1</v>
      </c>
      <c r="BM275" t="b">
        <f t="shared" si="118"/>
        <v>1</v>
      </c>
      <c r="BN275" t="b">
        <f t="shared" si="119"/>
        <v>1</v>
      </c>
      <c r="BO275" t="b">
        <f t="shared" si="120"/>
        <v>1</v>
      </c>
      <c r="BP275" t="b">
        <f t="shared" si="121"/>
        <v>1</v>
      </c>
      <c r="BQ275" t="b">
        <f t="shared" si="122"/>
        <v>1</v>
      </c>
      <c r="BR275" t="b">
        <f t="shared" si="123"/>
        <v>1</v>
      </c>
      <c r="BS275" t="b">
        <f t="shared" si="124"/>
        <v>1</v>
      </c>
      <c r="BT275" t="b">
        <f t="shared" si="125"/>
        <v>1</v>
      </c>
      <c r="BU275" t="b">
        <f t="shared" si="126"/>
        <v>1</v>
      </c>
      <c r="BV275" t="b">
        <f t="shared" si="127"/>
        <v>1</v>
      </c>
      <c r="BW275" t="b">
        <f t="shared" si="128"/>
        <v>1</v>
      </c>
      <c r="BX275" t="b">
        <f t="shared" si="129"/>
        <v>1</v>
      </c>
      <c r="BY275" t="b">
        <f t="shared" si="130"/>
        <v>1</v>
      </c>
      <c r="BZ275" t="b">
        <f t="shared" si="131"/>
        <v>1</v>
      </c>
      <c r="CA275" t="b">
        <f t="shared" si="132"/>
        <v>1</v>
      </c>
      <c r="CB275" t="b">
        <f t="shared" si="133"/>
        <v>1</v>
      </c>
      <c r="CC275" t="b">
        <f t="shared" si="134"/>
        <v>1</v>
      </c>
      <c r="CE275" t="b">
        <f t="shared" si="135"/>
        <v>1</v>
      </c>
    </row>
    <row r="276" spans="1:83" x14ac:dyDescent="0.2">
      <c r="A276" t="s">
        <v>464</v>
      </c>
      <c r="B276" t="str">
        <f>LEFT(A276,leftNum)</f>
        <v>sp|P02786|TFR1_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B276" t="s">
        <v>982</v>
      </c>
      <c r="AC276" t="str">
        <f>LEFT(AB276,leftNum)</f>
        <v>sp|P02786|TFR1_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D276" t="b">
        <f t="shared" si="109"/>
        <v>1</v>
      </c>
      <c r="BE276" t="b">
        <f t="shared" si="110"/>
        <v>1</v>
      </c>
      <c r="BF276" t="b">
        <f t="shared" si="111"/>
        <v>1</v>
      </c>
      <c r="BG276" t="b">
        <f t="shared" si="112"/>
        <v>1</v>
      </c>
      <c r="BH276" t="b">
        <f t="shared" si="113"/>
        <v>1</v>
      </c>
      <c r="BI276" t="b">
        <f t="shared" si="114"/>
        <v>1</v>
      </c>
      <c r="BJ276" t="b">
        <f t="shared" si="115"/>
        <v>1</v>
      </c>
      <c r="BK276" t="b">
        <f t="shared" si="116"/>
        <v>1</v>
      </c>
      <c r="BL276" t="b">
        <f t="shared" si="117"/>
        <v>1</v>
      </c>
      <c r="BM276" t="b">
        <f t="shared" si="118"/>
        <v>1</v>
      </c>
      <c r="BN276" t="b">
        <f t="shared" si="119"/>
        <v>1</v>
      </c>
      <c r="BO276" t="b">
        <f t="shared" si="120"/>
        <v>1</v>
      </c>
      <c r="BP276" t="b">
        <f t="shared" si="121"/>
        <v>1</v>
      </c>
      <c r="BQ276" t="b">
        <f t="shared" si="122"/>
        <v>1</v>
      </c>
      <c r="BR276" t="b">
        <f t="shared" si="123"/>
        <v>1</v>
      </c>
      <c r="BS276" t="b">
        <f t="shared" si="124"/>
        <v>1</v>
      </c>
      <c r="BT276" t="b">
        <f t="shared" si="125"/>
        <v>1</v>
      </c>
      <c r="BU276" t="b">
        <f t="shared" si="126"/>
        <v>1</v>
      </c>
      <c r="BV276" t="b">
        <f t="shared" si="127"/>
        <v>1</v>
      </c>
      <c r="BW276" t="b">
        <f t="shared" si="128"/>
        <v>1</v>
      </c>
      <c r="BX276" t="b">
        <f t="shared" si="129"/>
        <v>1</v>
      </c>
      <c r="BY276" t="b">
        <f t="shared" si="130"/>
        <v>1</v>
      </c>
      <c r="BZ276" t="b">
        <f t="shared" si="131"/>
        <v>1</v>
      </c>
      <c r="CA276" t="b">
        <f t="shared" si="132"/>
        <v>1</v>
      </c>
      <c r="CB276" t="b">
        <f t="shared" si="133"/>
        <v>1</v>
      </c>
      <c r="CC276" t="b">
        <f t="shared" si="134"/>
        <v>1</v>
      </c>
      <c r="CE276" t="b">
        <f t="shared" si="135"/>
        <v>1</v>
      </c>
    </row>
    <row r="277" spans="1:83" x14ac:dyDescent="0.2">
      <c r="A277" t="s">
        <v>28</v>
      </c>
      <c r="B277" t="str">
        <f>LEFT(A277,leftNum)</f>
        <v>sp|P02787|TRFE_</v>
      </c>
      <c r="C277">
        <v>698</v>
      </c>
      <c r="D277">
        <v>521</v>
      </c>
      <c r="E277">
        <v>201</v>
      </c>
      <c r="F277">
        <v>631</v>
      </c>
      <c r="G277">
        <v>783</v>
      </c>
      <c r="H277">
        <v>433</v>
      </c>
      <c r="I277">
        <v>548</v>
      </c>
      <c r="J277">
        <v>511</v>
      </c>
      <c r="K277">
        <v>26</v>
      </c>
      <c r="L277">
        <v>554</v>
      </c>
      <c r="M277">
        <v>427</v>
      </c>
      <c r="N277">
        <v>285</v>
      </c>
      <c r="O277">
        <v>661</v>
      </c>
      <c r="P277">
        <v>761</v>
      </c>
      <c r="Q277">
        <v>710</v>
      </c>
      <c r="R277">
        <v>857</v>
      </c>
      <c r="S277">
        <v>636</v>
      </c>
      <c r="T277">
        <v>646</v>
      </c>
      <c r="U277">
        <v>1121</v>
      </c>
      <c r="V277">
        <v>478</v>
      </c>
      <c r="W277">
        <v>786</v>
      </c>
      <c r="X277">
        <v>988</v>
      </c>
      <c r="Y277">
        <v>481</v>
      </c>
      <c r="Z277">
        <v>584</v>
      </c>
      <c r="AB277" t="s">
        <v>983</v>
      </c>
      <c r="AC277" t="str">
        <f>LEFT(AB277,leftNum)</f>
        <v>sp|P02787|TRFE_</v>
      </c>
      <c r="AD277">
        <v>698</v>
      </c>
      <c r="AE277">
        <v>521</v>
      </c>
      <c r="AF277">
        <v>201</v>
      </c>
      <c r="AG277">
        <v>631</v>
      </c>
      <c r="AH277">
        <v>783</v>
      </c>
      <c r="AI277">
        <v>433</v>
      </c>
      <c r="AJ277">
        <v>548</v>
      </c>
      <c r="AK277">
        <v>511</v>
      </c>
      <c r="AL277">
        <v>26</v>
      </c>
      <c r="AM277">
        <v>554</v>
      </c>
      <c r="AN277">
        <v>427</v>
      </c>
      <c r="AO277">
        <v>285</v>
      </c>
      <c r="AP277">
        <v>661</v>
      </c>
      <c r="AQ277">
        <v>761</v>
      </c>
      <c r="AR277">
        <v>710</v>
      </c>
      <c r="AS277">
        <v>857</v>
      </c>
      <c r="AT277">
        <v>636</v>
      </c>
      <c r="AU277">
        <v>646</v>
      </c>
      <c r="AV277">
        <v>1121</v>
      </c>
      <c r="AW277">
        <v>478</v>
      </c>
      <c r="AX277">
        <v>786</v>
      </c>
      <c r="AY277">
        <v>988</v>
      </c>
      <c r="AZ277">
        <v>481</v>
      </c>
      <c r="BA277">
        <v>584</v>
      </c>
      <c r="BD277" t="b">
        <f t="shared" si="109"/>
        <v>1</v>
      </c>
      <c r="BE277" t="b">
        <f t="shared" si="110"/>
        <v>1</v>
      </c>
      <c r="BF277" t="b">
        <f t="shared" si="111"/>
        <v>1</v>
      </c>
      <c r="BG277" t="b">
        <f t="shared" si="112"/>
        <v>1</v>
      </c>
      <c r="BH277" t="b">
        <f t="shared" si="113"/>
        <v>1</v>
      </c>
      <c r="BI277" t="b">
        <f t="shared" si="114"/>
        <v>1</v>
      </c>
      <c r="BJ277" t="b">
        <f t="shared" si="115"/>
        <v>1</v>
      </c>
      <c r="BK277" t="b">
        <f t="shared" si="116"/>
        <v>1</v>
      </c>
      <c r="BL277" t="b">
        <f t="shared" si="117"/>
        <v>1</v>
      </c>
      <c r="BM277" t="b">
        <f t="shared" si="118"/>
        <v>1</v>
      </c>
      <c r="BN277" t="b">
        <f t="shared" si="119"/>
        <v>1</v>
      </c>
      <c r="BO277" t="b">
        <f t="shared" si="120"/>
        <v>1</v>
      </c>
      <c r="BP277" t="b">
        <f t="shared" si="121"/>
        <v>1</v>
      </c>
      <c r="BQ277" t="b">
        <f t="shared" si="122"/>
        <v>1</v>
      </c>
      <c r="BR277" t="b">
        <f t="shared" si="123"/>
        <v>1</v>
      </c>
      <c r="BS277" t="b">
        <f t="shared" si="124"/>
        <v>1</v>
      </c>
      <c r="BT277" t="b">
        <f t="shared" si="125"/>
        <v>1</v>
      </c>
      <c r="BU277" t="b">
        <f t="shared" si="126"/>
        <v>1</v>
      </c>
      <c r="BV277" t="b">
        <f t="shared" si="127"/>
        <v>1</v>
      </c>
      <c r="BW277" t="b">
        <f t="shared" si="128"/>
        <v>1</v>
      </c>
      <c r="BX277" t="b">
        <f t="shared" si="129"/>
        <v>1</v>
      </c>
      <c r="BY277" t="b">
        <f t="shared" si="130"/>
        <v>1</v>
      </c>
      <c r="BZ277" t="b">
        <f t="shared" si="131"/>
        <v>1</v>
      </c>
      <c r="CA277" t="b">
        <f t="shared" si="132"/>
        <v>1</v>
      </c>
      <c r="CB277" t="b">
        <f t="shared" si="133"/>
        <v>1</v>
      </c>
      <c r="CC277" t="b">
        <f t="shared" si="134"/>
        <v>1</v>
      </c>
      <c r="CE277" t="b">
        <f t="shared" si="135"/>
        <v>1</v>
      </c>
    </row>
    <row r="278" spans="1:83" x14ac:dyDescent="0.2">
      <c r="A278" t="s">
        <v>72</v>
      </c>
      <c r="B278" t="str">
        <f>LEFT(A278,leftNum)</f>
        <v>sp|P02788|TRFL_</v>
      </c>
      <c r="C278">
        <v>101</v>
      </c>
      <c r="D278">
        <v>50</v>
      </c>
      <c r="E278">
        <v>29</v>
      </c>
      <c r="F278">
        <v>4</v>
      </c>
      <c r="G278">
        <v>2</v>
      </c>
      <c r="H278">
        <v>0</v>
      </c>
      <c r="I278">
        <v>4</v>
      </c>
      <c r="J278">
        <v>8</v>
      </c>
      <c r="K278">
        <v>0</v>
      </c>
      <c r="L278">
        <v>6</v>
      </c>
      <c r="M278">
        <v>4</v>
      </c>
      <c r="N278">
        <v>2</v>
      </c>
      <c r="O278">
        <v>9</v>
      </c>
      <c r="P278">
        <v>9</v>
      </c>
      <c r="Q278">
        <v>5</v>
      </c>
      <c r="R278">
        <v>2</v>
      </c>
      <c r="S278">
        <v>5</v>
      </c>
      <c r="T278">
        <v>6</v>
      </c>
      <c r="U278">
        <v>2</v>
      </c>
      <c r="V278">
        <v>3</v>
      </c>
      <c r="W278">
        <v>2</v>
      </c>
      <c r="X278">
        <v>43</v>
      </c>
      <c r="Y278">
        <v>30</v>
      </c>
      <c r="Z278">
        <v>26</v>
      </c>
      <c r="AB278" t="s">
        <v>984</v>
      </c>
      <c r="AC278" t="str">
        <f>LEFT(AB278,leftNum)</f>
        <v>sp|P02788|TRFL_</v>
      </c>
      <c r="AD278">
        <v>101</v>
      </c>
      <c r="AE278">
        <v>50</v>
      </c>
      <c r="AF278">
        <v>29</v>
      </c>
      <c r="AG278">
        <v>4</v>
      </c>
      <c r="AH278">
        <v>2</v>
      </c>
      <c r="AI278">
        <v>0</v>
      </c>
      <c r="AJ278">
        <v>4</v>
      </c>
      <c r="AK278">
        <v>8</v>
      </c>
      <c r="AL278">
        <v>0</v>
      </c>
      <c r="AM278">
        <v>6</v>
      </c>
      <c r="AN278">
        <v>4</v>
      </c>
      <c r="AO278">
        <v>2</v>
      </c>
      <c r="AP278">
        <v>9</v>
      </c>
      <c r="AQ278">
        <v>9</v>
      </c>
      <c r="AR278">
        <v>5</v>
      </c>
      <c r="AS278">
        <v>2</v>
      </c>
      <c r="AT278">
        <v>5</v>
      </c>
      <c r="AU278">
        <v>6</v>
      </c>
      <c r="AV278">
        <v>2</v>
      </c>
      <c r="AW278">
        <v>3</v>
      </c>
      <c r="AX278">
        <v>2</v>
      </c>
      <c r="AY278">
        <v>43</v>
      </c>
      <c r="AZ278">
        <v>30</v>
      </c>
      <c r="BA278">
        <v>26</v>
      </c>
      <c r="BD278" t="b">
        <f t="shared" si="109"/>
        <v>1</v>
      </c>
      <c r="BE278" t="b">
        <f t="shared" si="110"/>
        <v>1</v>
      </c>
      <c r="BF278" t="b">
        <f t="shared" si="111"/>
        <v>1</v>
      </c>
      <c r="BG278" t="b">
        <f t="shared" si="112"/>
        <v>1</v>
      </c>
      <c r="BH278" t="b">
        <f t="shared" si="113"/>
        <v>1</v>
      </c>
      <c r="BI278" t="b">
        <f t="shared" si="114"/>
        <v>1</v>
      </c>
      <c r="BJ278" t="b">
        <f t="shared" si="115"/>
        <v>1</v>
      </c>
      <c r="BK278" t="b">
        <f t="shared" si="116"/>
        <v>1</v>
      </c>
      <c r="BL278" t="b">
        <f t="shared" si="117"/>
        <v>1</v>
      </c>
      <c r="BM278" t="b">
        <f t="shared" si="118"/>
        <v>1</v>
      </c>
      <c r="BN278" t="b">
        <f t="shared" si="119"/>
        <v>1</v>
      </c>
      <c r="BO278" t="b">
        <f t="shared" si="120"/>
        <v>1</v>
      </c>
      <c r="BP278" t="b">
        <f t="shared" si="121"/>
        <v>1</v>
      </c>
      <c r="BQ278" t="b">
        <f t="shared" si="122"/>
        <v>1</v>
      </c>
      <c r="BR278" t="b">
        <f t="shared" si="123"/>
        <v>1</v>
      </c>
      <c r="BS278" t="b">
        <f t="shared" si="124"/>
        <v>1</v>
      </c>
      <c r="BT278" t="b">
        <f t="shared" si="125"/>
        <v>1</v>
      </c>
      <c r="BU278" t="b">
        <f t="shared" si="126"/>
        <v>1</v>
      </c>
      <c r="BV278" t="b">
        <f t="shared" si="127"/>
        <v>1</v>
      </c>
      <c r="BW278" t="b">
        <f t="shared" si="128"/>
        <v>1</v>
      </c>
      <c r="BX278" t="b">
        <f t="shared" si="129"/>
        <v>1</v>
      </c>
      <c r="BY278" t="b">
        <f t="shared" si="130"/>
        <v>1</v>
      </c>
      <c r="BZ278" t="b">
        <f t="shared" si="131"/>
        <v>1</v>
      </c>
      <c r="CA278" t="b">
        <f t="shared" si="132"/>
        <v>1</v>
      </c>
      <c r="CB278" t="b">
        <f t="shared" si="133"/>
        <v>1</v>
      </c>
      <c r="CC278" t="b">
        <f t="shared" si="134"/>
        <v>1</v>
      </c>
      <c r="CE278" t="b">
        <f t="shared" si="135"/>
        <v>1</v>
      </c>
    </row>
    <row r="279" spans="1:83" x14ac:dyDescent="0.2">
      <c r="A279" t="s">
        <v>35</v>
      </c>
      <c r="B279" t="str">
        <f>LEFT(A279,leftNum)</f>
        <v>sp|P02790|HEMO_</v>
      </c>
      <c r="C279">
        <v>296</v>
      </c>
      <c r="D279">
        <v>162</v>
      </c>
      <c r="E279">
        <v>79</v>
      </c>
      <c r="F279">
        <v>114</v>
      </c>
      <c r="G279">
        <v>239</v>
      </c>
      <c r="H279">
        <v>129</v>
      </c>
      <c r="I279">
        <v>187</v>
      </c>
      <c r="J279">
        <v>280</v>
      </c>
      <c r="K279">
        <v>0</v>
      </c>
      <c r="L279">
        <v>162</v>
      </c>
      <c r="M279">
        <v>164</v>
      </c>
      <c r="N279">
        <v>131</v>
      </c>
      <c r="O279">
        <v>341</v>
      </c>
      <c r="P279">
        <v>359</v>
      </c>
      <c r="Q279">
        <v>186</v>
      </c>
      <c r="R279">
        <v>451</v>
      </c>
      <c r="S279">
        <v>262</v>
      </c>
      <c r="T279">
        <v>192</v>
      </c>
      <c r="U279">
        <v>543</v>
      </c>
      <c r="V279">
        <v>234</v>
      </c>
      <c r="W279">
        <v>278</v>
      </c>
      <c r="X279">
        <v>360</v>
      </c>
      <c r="Y279">
        <v>271</v>
      </c>
      <c r="Z279">
        <v>233</v>
      </c>
      <c r="AB279" t="s">
        <v>985</v>
      </c>
      <c r="AC279" t="str">
        <f>LEFT(AB279,leftNum)</f>
        <v>sp|P02790|HEMO_</v>
      </c>
      <c r="AD279">
        <v>296</v>
      </c>
      <c r="AE279">
        <v>162</v>
      </c>
      <c r="AF279">
        <v>79</v>
      </c>
      <c r="AG279">
        <v>114</v>
      </c>
      <c r="AH279">
        <v>239</v>
      </c>
      <c r="AI279">
        <v>129</v>
      </c>
      <c r="AJ279">
        <v>187</v>
      </c>
      <c r="AK279">
        <v>280</v>
      </c>
      <c r="AL279">
        <v>0</v>
      </c>
      <c r="AM279">
        <v>162</v>
      </c>
      <c r="AN279">
        <v>164</v>
      </c>
      <c r="AO279">
        <v>131</v>
      </c>
      <c r="AP279">
        <v>341</v>
      </c>
      <c r="AQ279">
        <v>359</v>
      </c>
      <c r="AR279">
        <v>186</v>
      </c>
      <c r="AS279">
        <v>451</v>
      </c>
      <c r="AT279">
        <v>262</v>
      </c>
      <c r="AU279">
        <v>192</v>
      </c>
      <c r="AV279">
        <v>543</v>
      </c>
      <c r="AW279">
        <v>234</v>
      </c>
      <c r="AX279">
        <v>278</v>
      </c>
      <c r="AY279">
        <v>360</v>
      </c>
      <c r="AZ279">
        <v>271</v>
      </c>
      <c r="BA279">
        <v>233</v>
      </c>
      <c r="BD279" t="b">
        <f t="shared" si="109"/>
        <v>1</v>
      </c>
      <c r="BE279" t="b">
        <f t="shared" si="110"/>
        <v>1</v>
      </c>
      <c r="BF279" t="b">
        <f t="shared" si="111"/>
        <v>1</v>
      </c>
      <c r="BG279" t="b">
        <f t="shared" si="112"/>
        <v>1</v>
      </c>
      <c r="BH279" t="b">
        <f t="shared" si="113"/>
        <v>1</v>
      </c>
      <c r="BI279" t="b">
        <f t="shared" si="114"/>
        <v>1</v>
      </c>
      <c r="BJ279" t="b">
        <f t="shared" si="115"/>
        <v>1</v>
      </c>
      <c r="BK279" t="b">
        <f t="shared" si="116"/>
        <v>1</v>
      </c>
      <c r="BL279" t="b">
        <f t="shared" si="117"/>
        <v>1</v>
      </c>
      <c r="BM279" t="b">
        <f t="shared" si="118"/>
        <v>1</v>
      </c>
      <c r="BN279" t="b">
        <f t="shared" si="119"/>
        <v>1</v>
      </c>
      <c r="BO279" t="b">
        <f t="shared" si="120"/>
        <v>1</v>
      </c>
      <c r="BP279" t="b">
        <f t="shared" si="121"/>
        <v>1</v>
      </c>
      <c r="BQ279" t="b">
        <f t="shared" si="122"/>
        <v>1</v>
      </c>
      <c r="BR279" t="b">
        <f t="shared" si="123"/>
        <v>1</v>
      </c>
      <c r="BS279" t="b">
        <f t="shared" si="124"/>
        <v>1</v>
      </c>
      <c r="BT279" t="b">
        <f t="shared" si="125"/>
        <v>1</v>
      </c>
      <c r="BU279" t="b">
        <f t="shared" si="126"/>
        <v>1</v>
      </c>
      <c r="BV279" t="b">
        <f t="shared" si="127"/>
        <v>1</v>
      </c>
      <c r="BW279" t="b">
        <f t="shared" si="128"/>
        <v>1</v>
      </c>
      <c r="BX279" t="b">
        <f t="shared" si="129"/>
        <v>1</v>
      </c>
      <c r="BY279" t="b">
        <f t="shared" si="130"/>
        <v>1</v>
      </c>
      <c r="BZ279" t="b">
        <f t="shared" si="131"/>
        <v>1</v>
      </c>
      <c r="CA279" t="b">
        <f t="shared" si="132"/>
        <v>1</v>
      </c>
      <c r="CB279" t="b">
        <f t="shared" si="133"/>
        <v>1</v>
      </c>
      <c r="CC279" t="b">
        <f t="shared" si="134"/>
        <v>1</v>
      </c>
      <c r="CE279" t="b">
        <f t="shared" si="135"/>
        <v>1</v>
      </c>
    </row>
    <row r="280" spans="1:83" x14ac:dyDescent="0.2">
      <c r="A280" t="s">
        <v>42</v>
      </c>
      <c r="B280" t="str">
        <f>LEFT(A280,leftNum)</f>
        <v>sp|P02808|STAT_</v>
      </c>
      <c r="C280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B280" t="s">
        <v>986</v>
      </c>
      <c r="AC280" t="str">
        <f>LEFT(AB280,leftNum)</f>
        <v>sp|P02808|STAT_</v>
      </c>
      <c r="AD280">
        <v>10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D280" t="b">
        <f t="shared" si="109"/>
        <v>1</v>
      </c>
      <c r="BE280" t="b">
        <f t="shared" si="110"/>
        <v>1</v>
      </c>
      <c r="BF280" t="b">
        <f t="shared" si="111"/>
        <v>1</v>
      </c>
      <c r="BG280" t="b">
        <f t="shared" si="112"/>
        <v>1</v>
      </c>
      <c r="BH280" t="b">
        <f t="shared" si="113"/>
        <v>1</v>
      </c>
      <c r="BI280" t="b">
        <f t="shared" si="114"/>
        <v>1</v>
      </c>
      <c r="BJ280" t="b">
        <f t="shared" si="115"/>
        <v>1</v>
      </c>
      <c r="BK280" t="b">
        <f t="shared" si="116"/>
        <v>1</v>
      </c>
      <c r="BL280" t="b">
        <f t="shared" si="117"/>
        <v>1</v>
      </c>
      <c r="BM280" t="b">
        <f t="shared" si="118"/>
        <v>1</v>
      </c>
      <c r="BN280" t="b">
        <f t="shared" si="119"/>
        <v>1</v>
      </c>
      <c r="BO280" t="b">
        <f t="shared" si="120"/>
        <v>1</v>
      </c>
      <c r="BP280" t="b">
        <f t="shared" si="121"/>
        <v>1</v>
      </c>
      <c r="BQ280" t="b">
        <f t="shared" si="122"/>
        <v>1</v>
      </c>
      <c r="BR280" t="b">
        <f t="shared" si="123"/>
        <v>1</v>
      </c>
      <c r="BS280" t="b">
        <f t="shared" si="124"/>
        <v>1</v>
      </c>
      <c r="BT280" t="b">
        <f t="shared" si="125"/>
        <v>1</v>
      </c>
      <c r="BU280" t="b">
        <f t="shared" si="126"/>
        <v>1</v>
      </c>
      <c r="BV280" t="b">
        <f t="shared" si="127"/>
        <v>1</v>
      </c>
      <c r="BW280" t="b">
        <f t="shared" si="128"/>
        <v>1</v>
      </c>
      <c r="BX280" t="b">
        <f t="shared" si="129"/>
        <v>1</v>
      </c>
      <c r="BY280" t="b">
        <f t="shared" si="130"/>
        <v>1</v>
      </c>
      <c r="BZ280" t="b">
        <f t="shared" si="131"/>
        <v>1</v>
      </c>
      <c r="CA280" t="b">
        <f t="shared" si="132"/>
        <v>1</v>
      </c>
      <c r="CB280" t="b">
        <f t="shared" si="133"/>
        <v>1</v>
      </c>
      <c r="CC280" t="b">
        <f t="shared" si="134"/>
        <v>1</v>
      </c>
      <c r="CE280" t="b">
        <f t="shared" si="135"/>
        <v>1</v>
      </c>
    </row>
    <row r="281" spans="1:83" x14ac:dyDescent="0.2">
      <c r="A281" t="s">
        <v>271</v>
      </c>
      <c r="B281" t="str">
        <f>LEFT(A281,leftNum)</f>
        <v>sp|P03952|KLKB1</v>
      </c>
      <c r="C281">
        <v>0</v>
      </c>
      <c r="D281">
        <v>7</v>
      </c>
      <c r="E281">
        <v>2</v>
      </c>
      <c r="F281">
        <v>4</v>
      </c>
      <c r="G281">
        <v>2</v>
      </c>
      <c r="H281">
        <v>3</v>
      </c>
      <c r="I281">
        <v>4</v>
      </c>
      <c r="J281">
        <v>5</v>
      </c>
      <c r="K281">
        <v>0</v>
      </c>
      <c r="L281">
        <v>2</v>
      </c>
      <c r="M281">
        <v>7</v>
      </c>
      <c r="N281">
        <v>3</v>
      </c>
      <c r="O281">
        <v>4</v>
      </c>
      <c r="P281">
        <v>9</v>
      </c>
      <c r="Q281">
        <v>8</v>
      </c>
      <c r="R281">
        <v>11</v>
      </c>
      <c r="S281">
        <v>11</v>
      </c>
      <c r="T281">
        <v>11</v>
      </c>
      <c r="U281">
        <v>6</v>
      </c>
      <c r="V281">
        <v>7</v>
      </c>
      <c r="W281">
        <v>7</v>
      </c>
      <c r="X281">
        <v>7</v>
      </c>
      <c r="Y281">
        <v>10</v>
      </c>
      <c r="Z281">
        <v>7</v>
      </c>
      <c r="AB281" t="s">
        <v>987</v>
      </c>
      <c r="AC281" t="str">
        <f>LEFT(AB281,leftNum)</f>
        <v>sp|P03952|KLKB1</v>
      </c>
      <c r="AD281">
        <v>0</v>
      </c>
      <c r="AE281">
        <v>7</v>
      </c>
      <c r="AF281">
        <v>2</v>
      </c>
      <c r="AG281">
        <v>4</v>
      </c>
      <c r="AH281">
        <v>2</v>
      </c>
      <c r="AI281">
        <v>3</v>
      </c>
      <c r="AJ281">
        <v>4</v>
      </c>
      <c r="AK281">
        <v>5</v>
      </c>
      <c r="AL281">
        <v>0</v>
      </c>
      <c r="AM281">
        <v>2</v>
      </c>
      <c r="AN281">
        <v>7</v>
      </c>
      <c r="AO281">
        <v>3</v>
      </c>
      <c r="AP281">
        <v>4</v>
      </c>
      <c r="AQ281">
        <v>9</v>
      </c>
      <c r="AR281">
        <v>8</v>
      </c>
      <c r="AS281">
        <v>11</v>
      </c>
      <c r="AT281">
        <v>11</v>
      </c>
      <c r="AU281">
        <v>11</v>
      </c>
      <c r="AV281">
        <v>6</v>
      </c>
      <c r="AW281">
        <v>7</v>
      </c>
      <c r="AX281">
        <v>7</v>
      </c>
      <c r="AY281">
        <v>7</v>
      </c>
      <c r="AZ281">
        <v>10</v>
      </c>
      <c r="BA281">
        <v>7</v>
      </c>
      <c r="BD281" t="b">
        <f t="shared" si="109"/>
        <v>1</v>
      </c>
      <c r="BE281" t="b">
        <f t="shared" si="110"/>
        <v>1</v>
      </c>
      <c r="BF281" t="b">
        <f t="shared" si="111"/>
        <v>1</v>
      </c>
      <c r="BG281" t="b">
        <f t="shared" si="112"/>
        <v>1</v>
      </c>
      <c r="BH281" t="b">
        <f t="shared" si="113"/>
        <v>1</v>
      </c>
      <c r="BI281" t="b">
        <f t="shared" si="114"/>
        <v>1</v>
      </c>
      <c r="BJ281" t="b">
        <f t="shared" si="115"/>
        <v>1</v>
      </c>
      <c r="BK281" t="b">
        <f t="shared" si="116"/>
        <v>1</v>
      </c>
      <c r="BL281" t="b">
        <f t="shared" si="117"/>
        <v>1</v>
      </c>
      <c r="BM281" t="b">
        <f t="shared" si="118"/>
        <v>1</v>
      </c>
      <c r="BN281" t="b">
        <f t="shared" si="119"/>
        <v>1</v>
      </c>
      <c r="BO281" t="b">
        <f t="shared" si="120"/>
        <v>1</v>
      </c>
      <c r="BP281" t="b">
        <f t="shared" si="121"/>
        <v>1</v>
      </c>
      <c r="BQ281" t="b">
        <f t="shared" si="122"/>
        <v>1</v>
      </c>
      <c r="BR281" t="b">
        <f t="shared" si="123"/>
        <v>1</v>
      </c>
      <c r="BS281" t="b">
        <f t="shared" si="124"/>
        <v>1</v>
      </c>
      <c r="BT281" t="b">
        <f t="shared" si="125"/>
        <v>1</v>
      </c>
      <c r="BU281" t="b">
        <f t="shared" si="126"/>
        <v>1</v>
      </c>
      <c r="BV281" t="b">
        <f t="shared" si="127"/>
        <v>1</v>
      </c>
      <c r="BW281" t="b">
        <f t="shared" si="128"/>
        <v>1</v>
      </c>
      <c r="BX281" t="b">
        <f t="shared" si="129"/>
        <v>1</v>
      </c>
      <c r="BY281" t="b">
        <f t="shared" si="130"/>
        <v>1</v>
      </c>
      <c r="BZ281" t="b">
        <f t="shared" si="131"/>
        <v>1</v>
      </c>
      <c r="CA281" t="b">
        <f t="shared" si="132"/>
        <v>1</v>
      </c>
      <c r="CB281" t="b">
        <f t="shared" si="133"/>
        <v>1</v>
      </c>
      <c r="CC281" t="b">
        <f t="shared" si="134"/>
        <v>1</v>
      </c>
      <c r="CE281" t="b">
        <f t="shared" si="135"/>
        <v>1</v>
      </c>
    </row>
    <row r="282" spans="1:83" x14ac:dyDescent="0.2">
      <c r="A282" t="s">
        <v>424</v>
      </c>
      <c r="B282" t="str">
        <f>LEFT(A282,leftNum)</f>
        <v>sp|P03956|MMP1_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B282" t="s">
        <v>988</v>
      </c>
      <c r="AC282" t="str">
        <f>LEFT(AB282,leftNum)</f>
        <v>sp|P03956|MMP1_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D282" t="b">
        <f t="shared" si="109"/>
        <v>1</v>
      </c>
      <c r="BE282" t="b">
        <f t="shared" si="110"/>
        <v>1</v>
      </c>
      <c r="BF282" t="b">
        <f t="shared" si="111"/>
        <v>1</v>
      </c>
      <c r="BG282" t="b">
        <f t="shared" si="112"/>
        <v>1</v>
      </c>
      <c r="BH282" t="b">
        <f t="shared" si="113"/>
        <v>1</v>
      </c>
      <c r="BI282" t="b">
        <f t="shared" si="114"/>
        <v>1</v>
      </c>
      <c r="BJ282" t="b">
        <f t="shared" si="115"/>
        <v>1</v>
      </c>
      <c r="BK282" t="b">
        <f t="shared" si="116"/>
        <v>1</v>
      </c>
      <c r="BL282" t="b">
        <f t="shared" si="117"/>
        <v>1</v>
      </c>
      <c r="BM282" t="b">
        <f t="shared" si="118"/>
        <v>1</v>
      </c>
      <c r="BN282" t="b">
        <f t="shared" si="119"/>
        <v>1</v>
      </c>
      <c r="BO282" t="b">
        <f t="shared" si="120"/>
        <v>1</v>
      </c>
      <c r="BP282" t="b">
        <f t="shared" si="121"/>
        <v>1</v>
      </c>
      <c r="BQ282" t="b">
        <f t="shared" si="122"/>
        <v>1</v>
      </c>
      <c r="BR282" t="b">
        <f t="shared" si="123"/>
        <v>1</v>
      </c>
      <c r="BS282" t="b">
        <f t="shared" si="124"/>
        <v>1</v>
      </c>
      <c r="BT282" t="b">
        <f t="shared" si="125"/>
        <v>1</v>
      </c>
      <c r="BU282" t="b">
        <f t="shared" si="126"/>
        <v>1</v>
      </c>
      <c r="BV282" t="b">
        <f t="shared" si="127"/>
        <v>1</v>
      </c>
      <c r="BW282" t="b">
        <f t="shared" si="128"/>
        <v>1</v>
      </c>
      <c r="BX282" t="b">
        <f t="shared" si="129"/>
        <v>1</v>
      </c>
      <c r="BY282" t="b">
        <f t="shared" si="130"/>
        <v>1</v>
      </c>
      <c r="BZ282" t="b">
        <f t="shared" si="131"/>
        <v>1</v>
      </c>
      <c r="CA282" t="b">
        <f t="shared" si="132"/>
        <v>1</v>
      </c>
      <c r="CB282" t="b">
        <f t="shared" si="133"/>
        <v>1</v>
      </c>
      <c r="CC282" t="b">
        <f t="shared" si="134"/>
        <v>1</v>
      </c>
      <c r="CE282" t="b">
        <f t="shared" si="135"/>
        <v>1</v>
      </c>
    </row>
    <row r="283" spans="1:83" x14ac:dyDescent="0.2">
      <c r="A283" t="s">
        <v>169</v>
      </c>
      <c r="B283" t="str">
        <f>LEFT(A283,leftNum)</f>
        <v>sp|P04003|C4BPA</v>
      </c>
      <c r="C283">
        <v>14</v>
      </c>
      <c r="D283">
        <v>79</v>
      </c>
      <c r="E283">
        <v>17</v>
      </c>
      <c r="F283">
        <v>16</v>
      </c>
      <c r="G283">
        <v>40</v>
      </c>
      <c r="H283">
        <v>34</v>
      </c>
      <c r="I283">
        <v>0</v>
      </c>
      <c r="J283">
        <v>10</v>
      </c>
      <c r="K283">
        <v>0</v>
      </c>
      <c r="L283">
        <v>7</v>
      </c>
      <c r="M283">
        <v>56</v>
      </c>
      <c r="N283">
        <v>11</v>
      </c>
      <c r="O283">
        <v>35</v>
      </c>
      <c r="P283">
        <v>74</v>
      </c>
      <c r="Q283">
        <v>96</v>
      </c>
      <c r="R283">
        <v>5</v>
      </c>
      <c r="S283">
        <v>63</v>
      </c>
      <c r="T283">
        <v>65</v>
      </c>
      <c r="U283">
        <v>19</v>
      </c>
      <c r="V283">
        <v>60</v>
      </c>
      <c r="W283">
        <v>48</v>
      </c>
      <c r="X283">
        <v>31</v>
      </c>
      <c r="Y283">
        <v>46</v>
      </c>
      <c r="Z283">
        <v>61</v>
      </c>
      <c r="AB283" t="s">
        <v>989</v>
      </c>
      <c r="AC283" t="str">
        <f>LEFT(AB283,leftNum)</f>
        <v>sp|P04003|C4BPA</v>
      </c>
      <c r="AD283">
        <v>14</v>
      </c>
      <c r="AE283">
        <v>79</v>
      </c>
      <c r="AF283">
        <v>17</v>
      </c>
      <c r="AG283">
        <v>16</v>
      </c>
      <c r="AH283">
        <v>40</v>
      </c>
      <c r="AI283">
        <v>34</v>
      </c>
      <c r="AJ283">
        <v>0</v>
      </c>
      <c r="AK283">
        <v>10</v>
      </c>
      <c r="AL283">
        <v>0</v>
      </c>
      <c r="AM283">
        <v>7</v>
      </c>
      <c r="AN283">
        <v>56</v>
      </c>
      <c r="AO283">
        <v>11</v>
      </c>
      <c r="AP283">
        <v>35</v>
      </c>
      <c r="AQ283">
        <v>74</v>
      </c>
      <c r="AR283">
        <v>96</v>
      </c>
      <c r="AS283">
        <v>5</v>
      </c>
      <c r="AT283">
        <v>63</v>
      </c>
      <c r="AU283">
        <v>65</v>
      </c>
      <c r="AV283">
        <v>19</v>
      </c>
      <c r="AW283">
        <v>60</v>
      </c>
      <c r="AX283">
        <v>48</v>
      </c>
      <c r="AY283">
        <v>31</v>
      </c>
      <c r="AZ283">
        <v>46</v>
      </c>
      <c r="BA283">
        <v>61</v>
      </c>
      <c r="BD283" t="b">
        <f t="shared" si="109"/>
        <v>1</v>
      </c>
      <c r="BE283" t="b">
        <f t="shared" si="110"/>
        <v>1</v>
      </c>
      <c r="BF283" t="b">
        <f t="shared" si="111"/>
        <v>1</v>
      </c>
      <c r="BG283" t="b">
        <f t="shared" si="112"/>
        <v>1</v>
      </c>
      <c r="BH283" t="b">
        <f t="shared" si="113"/>
        <v>1</v>
      </c>
      <c r="BI283" t="b">
        <f t="shared" si="114"/>
        <v>1</v>
      </c>
      <c r="BJ283" t="b">
        <f t="shared" si="115"/>
        <v>1</v>
      </c>
      <c r="BK283" t="b">
        <f t="shared" si="116"/>
        <v>1</v>
      </c>
      <c r="BL283" t="b">
        <f t="shared" si="117"/>
        <v>1</v>
      </c>
      <c r="BM283" t="b">
        <f t="shared" si="118"/>
        <v>1</v>
      </c>
      <c r="BN283" t="b">
        <f t="shared" si="119"/>
        <v>1</v>
      </c>
      <c r="BO283" t="b">
        <f t="shared" si="120"/>
        <v>1</v>
      </c>
      <c r="BP283" t="b">
        <f t="shared" si="121"/>
        <v>1</v>
      </c>
      <c r="BQ283" t="b">
        <f t="shared" si="122"/>
        <v>1</v>
      </c>
      <c r="BR283" t="b">
        <f t="shared" si="123"/>
        <v>1</v>
      </c>
      <c r="BS283" t="b">
        <f t="shared" si="124"/>
        <v>1</v>
      </c>
      <c r="BT283" t="b">
        <f t="shared" si="125"/>
        <v>1</v>
      </c>
      <c r="BU283" t="b">
        <f t="shared" si="126"/>
        <v>1</v>
      </c>
      <c r="BV283" t="b">
        <f t="shared" si="127"/>
        <v>1</v>
      </c>
      <c r="BW283" t="b">
        <f t="shared" si="128"/>
        <v>1</v>
      </c>
      <c r="BX283" t="b">
        <f t="shared" si="129"/>
        <v>1</v>
      </c>
      <c r="BY283" t="b">
        <f t="shared" si="130"/>
        <v>1</v>
      </c>
      <c r="BZ283" t="b">
        <f t="shared" si="131"/>
        <v>1</v>
      </c>
      <c r="CA283" t="b">
        <f t="shared" si="132"/>
        <v>1</v>
      </c>
      <c r="CB283" t="b">
        <f t="shared" si="133"/>
        <v>1</v>
      </c>
      <c r="CC283" t="b">
        <f t="shared" si="134"/>
        <v>1</v>
      </c>
      <c r="CE283" t="b">
        <f t="shared" si="135"/>
        <v>1</v>
      </c>
    </row>
    <row r="284" spans="1:83" x14ac:dyDescent="0.2">
      <c r="A284" t="s">
        <v>103</v>
      </c>
      <c r="B284" t="str">
        <f>LEFT(A284,leftNum)</f>
        <v>sp|P04004|VTNC_</v>
      </c>
      <c r="C284">
        <v>37</v>
      </c>
      <c r="D284">
        <v>43</v>
      </c>
      <c r="E284">
        <v>12</v>
      </c>
      <c r="F284">
        <v>26</v>
      </c>
      <c r="G284">
        <v>11</v>
      </c>
      <c r="H284">
        <v>16</v>
      </c>
      <c r="I284">
        <v>16</v>
      </c>
      <c r="J284">
        <v>38</v>
      </c>
      <c r="K284">
        <v>0</v>
      </c>
      <c r="L284">
        <v>23</v>
      </c>
      <c r="M284">
        <v>30</v>
      </c>
      <c r="N284">
        <v>26</v>
      </c>
      <c r="O284">
        <v>38</v>
      </c>
      <c r="P284">
        <v>19</v>
      </c>
      <c r="Q284">
        <v>24</v>
      </c>
      <c r="R284">
        <v>41</v>
      </c>
      <c r="S284">
        <v>19</v>
      </c>
      <c r="T284">
        <v>12</v>
      </c>
      <c r="U284">
        <v>36</v>
      </c>
      <c r="V284">
        <v>13</v>
      </c>
      <c r="W284">
        <v>23</v>
      </c>
      <c r="X284">
        <v>44</v>
      </c>
      <c r="Y284">
        <v>32</v>
      </c>
      <c r="Z284">
        <v>27</v>
      </c>
      <c r="AB284" t="s">
        <v>990</v>
      </c>
      <c r="AC284" t="str">
        <f>LEFT(AB284,leftNum)</f>
        <v>sp|P04004|VTNC_</v>
      </c>
      <c r="AD284">
        <v>37</v>
      </c>
      <c r="AE284">
        <v>43</v>
      </c>
      <c r="AF284">
        <v>12</v>
      </c>
      <c r="AG284">
        <v>26</v>
      </c>
      <c r="AH284">
        <v>11</v>
      </c>
      <c r="AI284">
        <v>16</v>
      </c>
      <c r="AJ284">
        <v>16</v>
      </c>
      <c r="AK284">
        <v>38</v>
      </c>
      <c r="AL284">
        <v>0</v>
      </c>
      <c r="AM284">
        <v>23</v>
      </c>
      <c r="AN284">
        <v>30</v>
      </c>
      <c r="AO284">
        <v>26</v>
      </c>
      <c r="AP284">
        <v>38</v>
      </c>
      <c r="AQ284">
        <v>19</v>
      </c>
      <c r="AR284">
        <v>24</v>
      </c>
      <c r="AS284">
        <v>41</v>
      </c>
      <c r="AT284">
        <v>19</v>
      </c>
      <c r="AU284">
        <v>12</v>
      </c>
      <c r="AV284">
        <v>36</v>
      </c>
      <c r="AW284">
        <v>13</v>
      </c>
      <c r="AX284">
        <v>23</v>
      </c>
      <c r="AY284">
        <v>44</v>
      </c>
      <c r="AZ284">
        <v>32</v>
      </c>
      <c r="BA284">
        <v>27</v>
      </c>
      <c r="BD284" t="b">
        <f t="shared" si="109"/>
        <v>1</v>
      </c>
      <c r="BE284" t="b">
        <f t="shared" si="110"/>
        <v>1</v>
      </c>
      <c r="BF284" t="b">
        <f t="shared" si="111"/>
        <v>1</v>
      </c>
      <c r="BG284" t="b">
        <f t="shared" si="112"/>
        <v>1</v>
      </c>
      <c r="BH284" t="b">
        <f t="shared" si="113"/>
        <v>1</v>
      </c>
      <c r="BI284" t="b">
        <f t="shared" si="114"/>
        <v>1</v>
      </c>
      <c r="BJ284" t="b">
        <f t="shared" si="115"/>
        <v>1</v>
      </c>
      <c r="BK284" t="b">
        <f t="shared" si="116"/>
        <v>1</v>
      </c>
      <c r="BL284" t="b">
        <f t="shared" si="117"/>
        <v>1</v>
      </c>
      <c r="BM284" t="b">
        <f t="shared" si="118"/>
        <v>1</v>
      </c>
      <c r="BN284" t="b">
        <f t="shared" si="119"/>
        <v>1</v>
      </c>
      <c r="BO284" t="b">
        <f t="shared" si="120"/>
        <v>1</v>
      </c>
      <c r="BP284" t="b">
        <f t="shared" si="121"/>
        <v>1</v>
      </c>
      <c r="BQ284" t="b">
        <f t="shared" si="122"/>
        <v>1</v>
      </c>
      <c r="BR284" t="b">
        <f t="shared" si="123"/>
        <v>1</v>
      </c>
      <c r="BS284" t="b">
        <f t="shared" si="124"/>
        <v>1</v>
      </c>
      <c r="BT284" t="b">
        <f t="shared" si="125"/>
        <v>1</v>
      </c>
      <c r="BU284" t="b">
        <f t="shared" si="126"/>
        <v>1</v>
      </c>
      <c r="BV284" t="b">
        <f t="shared" si="127"/>
        <v>1</v>
      </c>
      <c r="BW284" t="b">
        <f t="shared" si="128"/>
        <v>1</v>
      </c>
      <c r="BX284" t="b">
        <f t="shared" si="129"/>
        <v>1</v>
      </c>
      <c r="BY284" t="b">
        <f t="shared" si="130"/>
        <v>1</v>
      </c>
      <c r="BZ284" t="b">
        <f t="shared" si="131"/>
        <v>1</v>
      </c>
      <c r="CA284" t="b">
        <f t="shared" si="132"/>
        <v>1</v>
      </c>
      <c r="CB284" t="b">
        <f t="shared" si="133"/>
        <v>1</v>
      </c>
      <c r="CC284" t="b">
        <f t="shared" si="134"/>
        <v>1</v>
      </c>
      <c r="CE284" t="b">
        <f t="shared" si="135"/>
        <v>1</v>
      </c>
    </row>
    <row r="285" spans="1:83" x14ac:dyDescent="0.2">
      <c r="A285" t="s">
        <v>172</v>
      </c>
      <c r="B285" t="str">
        <f>LEFT(A285,leftNum)</f>
        <v>sp|P04040|CATA_</v>
      </c>
      <c r="C285">
        <v>8</v>
      </c>
      <c r="D285">
        <v>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4</v>
      </c>
      <c r="AB285" t="s">
        <v>991</v>
      </c>
      <c r="AC285" t="str">
        <f>LEFT(AB285,leftNum)</f>
        <v>sp|P04040|CATA_</v>
      </c>
      <c r="AD285">
        <v>8</v>
      </c>
      <c r="AE285">
        <v>7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</v>
      </c>
      <c r="AS285">
        <v>0</v>
      </c>
      <c r="AT285">
        <v>0</v>
      </c>
      <c r="AU285">
        <v>0</v>
      </c>
      <c r="AV285">
        <v>0</v>
      </c>
      <c r="AW285">
        <v>3</v>
      </c>
      <c r="AX285">
        <v>0</v>
      </c>
      <c r="AY285">
        <v>2</v>
      </c>
      <c r="AZ285">
        <v>0</v>
      </c>
      <c r="BA285">
        <v>4</v>
      </c>
      <c r="BD285" t="b">
        <f t="shared" si="109"/>
        <v>1</v>
      </c>
      <c r="BE285" t="b">
        <f t="shared" si="110"/>
        <v>1</v>
      </c>
      <c r="BF285" t="b">
        <f t="shared" si="111"/>
        <v>1</v>
      </c>
      <c r="BG285" t="b">
        <f t="shared" si="112"/>
        <v>1</v>
      </c>
      <c r="BH285" t="b">
        <f t="shared" si="113"/>
        <v>1</v>
      </c>
      <c r="BI285" t="b">
        <f t="shared" si="114"/>
        <v>1</v>
      </c>
      <c r="BJ285" t="b">
        <f t="shared" si="115"/>
        <v>1</v>
      </c>
      <c r="BK285" t="b">
        <f t="shared" si="116"/>
        <v>1</v>
      </c>
      <c r="BL285" t="b">
        <f t="shared" si="117"/>
        <v>1</v>
      </c>
      <c r="BM285" t="b">
        <f t="shared" si="118"/>
        <v>1</v>
      </c>
      <c r="BN285" t="b">
        <f t="shared" si="119"/>
        <v>1</v>
      </c>
      <c r="BO285" t="b">
        <f t="shared" si="120"/>
        <v>1</v>
      </c>
      <c r="BP285" t="b">
        <f t="shared" si="121"/>
        <v>1</v>
      </c>
      <c r="BQ285" t="b">
        <f t="shared" si="122"/>
        <v>1</v>
      </c>
      <c r="BR285" t="b">
        <f t="shared" si="123"/>
        <v>1</v>
      </c>
      <c r="BS285" t="b">
        <f t="shared" si="124"/>
        <v>1</v>
      </c>
      <c r="BT285" t="b">
        <f t="shared" si="125"/>
        <v>1</v>
      </c>
      <c r="BU285" t="b">
        <f t="shared" si="126"/>
        <v>1</v>
      </c>
      <c r="BV285" t="b">
        <f t="shared" si="127"/>
        <v>1</v>
      </c>
      <c r="BW285" t="b">
        <f t="shared" si="128"/>
        <v>1</v>
      </c>
      <c r="BX285" t="b">
        <f t="shared" si="129"/>
        <v>1</v>
      </c>
      <c r="BY285" t="b">
        <f t="shared" si="130"/>
        <v>1</v>
      </c>
      <c r="BZ285" t="b">
        <f t="shared" si="131"/>
        <v>1</v>
      </c>
      <c r="CA285" t="b">
        <f t="shared" si="132"/>
        <v>1</v>
      </c>
      <c r="CB285" t="b">
        <f t="shared" si="133"/>
        <v>1</v>
      </c>
      <c r="CC285" t="b">
        <f t="shared" si="134"/>
        <v>1</v>
      </c>
      <c r="CE285" t="b">
        <f t="shared" si="135"/>
        <v>1</v>
      </c>
    </row>
    <row r="286" spans="1:83" x14ac:dyDescent="0.2">
      <c r="A286" t="s">
        <v>476</v>
      </c>
      <c r="B286" t="str">
        <f>LEFT(A286,leftNum)</f>
        <v>sp|P04070|PROC_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B286" t="s">
        <v>992</v>
      </c>
      <c r="AC286" t="str">
        <f>LEFT(AB286,leftNum)</f>
        <v>sp|P04070|PROC_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3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D286" t="b">
        <f t="shared" si="109"/>
        <v>1</v>
      </c>
      <c r="BE286" t="b">
        <f t="shared" si="110"/>
        <v>1</v>
      </c>
      <c r="BF286" t="b">
        <f t="shared" si="111"/>
        <v>1</v>
      </c>
      <c r="BG286" t="b">
        <f t="shared" si="112"/>
        <v>1</v>
      </c>
      <c r="BH286" t="b">
        <f t="shared" si="113"/>
        <v>1</v>
      </c>
      <c r="BI286" t="b">
        <f t="shared" si="114"/>
        <v>1</v>
      </c>
      <c r="BJ286" t="b">
        <f t="shared" si="115"/>
        <v>1</v>
      </c>
      <c r="BK286" t="b">
        <f t="shared" si="116"/>
        <v>1</v>
      </c>
      <c r="BL286" t="b">
        <f t="shared" si="117"/>
        <v>1</v>
      </c>
      <c r="BM286" t="b">
        <f t="shared" si="118"/>
        <v>1</v>
      </c>
      <c r="BN286" t="b">
        <f t="shared" si="119"/>
        <v>1</v>
      </c>
      <c r="BO286" t="b">
        <f t="shared" si="120"/>
        <v>1</v>
      </c>
      <c r="BP286" t="b">
        <f t="shared" si="121"/>
        <v>1</v>
      </c>
      <c r="BQ286" t="b">
        <f t="shared" si="122"/>
        <v>1</v>
      </c>
      <c r="BR286" t="b">
        <f t="shared" si="123"/>
        <v>1</v>
      </c>
      <c r="BS286" t="b">
        <f t="shared" si="124"/>
        <v>1</v>
      </c>
      <c r="BT286" t="b">
        <f t="shared" si="125"/>
        <v>1</v>
      </c>
      <c r="BU286" t="b">
        <f t="shared" si="126"/>
        <v>1</v>
      </c>
      <c r="BV286" t="b">
        <f t="shared" si="127"/>
        <v>1</v>
      </c>
      <c r="BW286" t="b">
        <f t="shared" si="128"/>
        <v>1</v>
      </c>
      <c r="BX286" t="b">
        <f t="shared" si="129"/>
        <v>1</v>
      </c>
      <c r="BY286" t="b">
        <f t="shared" si="130"/>
        <v>1</v>
      </c>
      <c r="BZ286" t="b">
        <f t="shared" si="131"/>
        <v>1</v>
      </c>
      <c r="CA286" t="b">
        <f t="shared" si="132"/>
        <v>1</v>
      </c>
      <c r="CB286" t="b">
        <f t="shared" si="133"/>
        <v>1</v>
      </c>
      <c r="CC286" t="b">
        <f t="shared" si="134"/>
        <v>1</v>
      </c>
      <c r="CE286" t="b">
        <f t="shared" si="135"/>
        <v>1</v>
      </c>
    </row>
    <row r="287" spans="1:83" x14ac:dyDescent="0.2">
      <c r="A287" t="s">
        <v>251</v>
      </c>
      <c r="B287" t="str">
        <f>LEFT(A287,leftNum)</f>
        <v>sp|P04075|ALDOA</v>
      </c>
      <c r="C287">
        <v>0</v>
      </c>
      <c r="D287">
        <v>4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>
        <v>0</v>
      </c>
      <c r="Z287">
        <v>0</v>
      </c>
      <c r="AB287" t="s">
        <v>993</v>
      </c>
      <c r="AC287" t="str">
        <f>LEFT(AB287,leftNum)</f>
        <v>sp|P04075|ALDOA</v>
      </c>
      <c r="AD287">
        <v>0</v>
      </c>
      <c r="AE287">
        <v>4</v>
      </c>
      <c r="AF287">
        <v>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0</v>
      </c>
      <c r="BA287">
        <v>0</v>
      </c>
      <c r="BD287" t="b">
        <f t="shared" si="109"/>
        <v>1</v>
      </c>
      <c r="BE287" t="b">
        <f t="shared" si="110"/>
        <v>1</v>
      </c>
      <c r="BF287" t="b">
        <f t="shared" si="111"/>
        <v>1</v>
      </c>
      <c r="BG287" t="b">
        <f t="shared" si="112"/>
        <v>1</v>
      </c>
      <c r="BH287" t="b">
        <f t="shared" si="113"/>
        <v>1</v>
      </c>
      <c r="BI287" t="b">
        <f t="shared" si="114"/>
        <v>1</v>
      </c>
      <c r="BJ287" t="b">
        <f t="shared" si="115"/>
        <v>1</v>
      </c>
      <c r="BK287" t="b">
        <f t="shared" si="116"/>
        <v>1</v>
      </c>
      <c r="BL287" t="b">
        <f t="shared" si="117"/>
        <v>1</v>
      </c>
      <c r="BM287" t="b">
        <f t="shared" si="118"/>
        <v>1</v>
      </c>
      <c r="BN287" t="b">
        <f t="shared" si="119"/>
        <v>1</v>
      </c>
      <c r="BO287" t="b">
        <f t="shared" si="120"/>
        <v>1</v>
      </c>
      <c r="BP287" t="b">
        <f t="shared" si="121"/>
        <v>1</v>
      </c>
      <c r="BQ287" t="b">
        <f t="shared" si="122"/>
        <v>1</v>
      </c>
      <c r="BR287" t="b">
        <f t="shared" si="123"/>
        <v>1</v>
      </c>
      <c r="BS287" t="b">
        <f t="shared" si="124"/>
        <v>1</v>
      </c>
      <c r="BT287" t="b">
        <f t="shared" si="125"/>
        <v>1</v>
      </c>
      <c r="BU287" t="b">
        <f t="shared" si="126"/>
        <v>1</v>
      </c>
      <c r="BV287" t="b">
        <f t="shared" si="127"/>
        <v>1</v>
      </c>
      <c r="BW287" t="b">
        <f t="shared" si="128"/>
        <v>1</v>
      </c>
      <c r="BX287" t="b">
        <f t="shared" si="129"/>
        <v>1</v>
      </c>
      <c r="BY287" t="b">
        <f t="shared" si="130"/>
        <v>1</v>
      </c>
      <c r="BZ287" t="b">
        <f t="shared" si="131"/>
        <v>1</v>
      </c>
      <c r="CA287" t="b">
        <f t="shared" si="132"/>
        <v>1</v>
      </c>
      <c r="CB287" t="b">
        <f t="shared" si="133"/>
        <v>1</v>
      </c>
      <c r="CC287" t="b">
        <f t="shared" si="134"/>
        <v>1</v>
      </c>
      <c r="CE287" t="b">
        <f t="shared" si="135"/>
        <v>1</v>
      </c>
    </row>
    <row r="288" spans="1:83" x14ac:dyDescent="0.2">
      <c r="A288" t="s">
        <v>637</v>
      </c>
      <c r="B288" t="str">
        <f>LEFT(A288,leftNum)</f>
        <v>sp|P04083|ANXA1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>
        <v>2</v>
      </c>
      <c r="Z288">
        <v>0</v>
      </c>
      <c r="AB288" t="s">
        <v>994</v>
      </c>
      <c r="AC288" t="str">
        <f>LEFT(AB288,leftNum)</f>
        <v>sp|P04083|ANXA1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0</v>
      </c>
      <c r="BD288" t="b">
        <f t="shared" si="109"/>
        <v>1</v>
      </c>
      <c r="BE288" t="b">
        <f t="shared" si="110"/>
        <v>1</v>
      </c>
      <c r="BF288" t="b">
        <f t="shared" si="111"/>
        <v>1</v>
      </c>
      <c r="BG288" t="b">
        <f t="shared" si="112"/>
        <v>1</v>
      </c>
      <c r="BH288" t="b">
        <f t="shared" si="113"/>
        <v>1</v>
      </c>
      <c r="BI288" t="b">
        <f t="shared" si="114"/>
        <v>1</v>
      </c>
      <c r="BJ288" t="b">
        <f t="shared" si="115"/>
        <v>1</v>
      </c>
      <c r="BK288" t="b">
        <f t="shared" si="116"/>
        <v>1</v>
      </c>
      <c r="BL288" t="b">
        <f t="shared" si="117"/>
        <v>1</v>
      </c>
      <c r="BM288" t="b">
        <f t="shared" si="118"/>
        <v>1</v>
      </c>
      <c r="BN288" t="b">
        <f t="shared" si="119"/>
        <v>1</v>
      </c>
      <c r="BO288" t="b">
        <f t="shared" si="120"/>
        <v>1</v>
      </c>
      <c r="BP288" t="b">
        <f t="shared" si="121"/>
        <v>1</v>
      </c>
      <c r="BQ288" t="b">
        <f t="shared" si="122"/>
        <v>1</v>
      </c>
      <c r="BR288" t="b">
        <f t="shared" si="123"/>
        <v>1</v>
      </c>
      <c r="BS288" t="b">
        <f t="shared" si="124"/>
        <v>1</v>
      </c>
      <c r="BT288" t="b">
        <f t="shared" si="125"/>
        <v>1</v>
      </c>
      <c r="BU288" t="b">
        <f t="shared" si="126"/>
        <v>1</v>
      </c>
      <c r="BV288" t="b">
        <f t="shared" si="127"/>
        <v>1</v>
      </c>
      <c r="BW288" t="b">
        <f t="shared" si="128"/>
        <v>1</v>
      </c>
      <c r="BX288" t="b">
        <f t="shared" si="129"/>
        <v>1</v>
      </c>
      <c r="BY288" t="b">
        <f t="shared" si="130"/>
        <v>1</v>
      </c>
      <c r="BZ288" t="b">
        <f t="shared" si="131"/>
        <v>1</v>
      </c>
      <c r="CA288" t="b">
        <f t="shared" si="132"/>
        <v>1</v>
      </c>
      <c r="CB288" t="b">
        <f t="shared" si="133"/>
        <v>1</v>
      </c>
      <c r="CC288" t="b">
        <f t="shared" si="134"/>
        <v>1</v>
      </c>
      <c r="CE288" t="b">
        <f t="shared" si="135"/>
        <v>1</v>
      </c>
    </row>
    <row r="289" spans="1:83" x14ac:dyDescent="0.2">
      <c r="A289" t="s">
        <v>127</v>
      </c>
      <c r="B289" t="str">
        <f>LEFT(A289,leftNum)</f>
        <v>sp|P04114|APOB_</v>
      </c>
      <c r="C289">
        <v>140</v>
      </c>
      <c r="D289">
        <v>227</v>
      </c>
      <c r="E289">
        <v>79</v>
      </c>
      <c r="F289">
        <v>61</v>
      </c>
      <c r="G289">
        <v>99</v>
      </c>
      <c r="H289">
        <v>79</v>
      </c>
      <c r="I289">
        <v>37</v>
      </c>
      <c r="J289">
        <v>104</v>
      </c>
      <c r="K289">
        <v>0</v>
      </c>
      <c r="L289">
        <v>65</v>
      </c>
      <c r="M289">
        <v>141</v>
      </c>
      <c r="N289">
        <v>60</v>
      </c>
      <c r="O289">
        <v>75</v>
      </c>
      <c r="P289">
        <v>271</v>
      </c>
      <c r="Q289">
        <v>224</v>
      </c>
      <c r="R289">
        <v>97</v>
      </c>
      <c r="S289">
        <v>162</v>
      </c>
      <c r="T289">
        <v>175</v>
      </c>
      <c r="U289">
        <v>107</v>
      </c>
      <c r="V289">
        <v>117</v>
      </c>
      <c r="W289">
        <v>177</v>
      </c>
      <c r="X289">
        <v>134</v>
      </c>
      <c r="Y289">
        <v>147</v>
      </c>
      <c r="Z289">
        <v>120</v>
      </c>
      <c r="AB289" t="s">
        <v>995</v>
      </c>
      <c r="AC289" t="str">
        <f>LEFT(AB289,leftNum)</f>
        <v>sp|P04114|APOB_</v>
      </c>
      <c r="AD289">
        <v>140</v>
      </c>
      <c r="AE289">
        <v>227</v>
      </c>
      <c r="AF289">
        <v>79</v>
      </c>
      <c r="AG289">
        <v>61</v>
      </c>
      <c r="AH289">
        <v>99</v>
      </c>
      <c r="AI289">
        <v>79</v>
      </c>
      <c r="AJ289">
        <v>37</v>
      </c>
      <c r="AK289">
        <v>104</v>
      </c>
      <c r="AL289">
        <v>0</v>
      </c>
      <c r="AM289">
        <v>65</v>
      </c>
      <c r="AN289">
        <v>141</v>
      </c>
      <c r="AO289">
        <v>60</v>
      </c>
      <c r="AP289">
        <v>75</v>
      </c>
      <c r="AQ289">
        <v>271</v>
      </c>
      <c r="AR289">
        <v>224</v>
      </c>
      <c r="AS289">
        <v>97</v>
      </c>
      <c r="AT289">
        <v>162</v>
      </c>
      <c r="AU289">
        <v>175</v>
      </c>
      <c r="AV289">
        <v>107</v>
      </c>
      <c r="AW289">
        <v>117</v>
      </c>
      <c r="AX289">
        <v>177</v>
      </c>
      <c r="AY289">
        <v>134</v>
      </c>
      <c r="AZ289">
        <v>147</v>
      </c>
      <c r="BA289">
        <v>120</v>
      </c>
      <c r="BD289" t="b">
        <f t="shared" si="109"/>
        <v>1</v>
      </c>
      <c r="BE289" t="b">
        <f t="shared" si="110"/>
        <v>1</v>
      </c>
      <c r="BF289" t="b">
        <f t="shared" si="111"/>
        <v>1</v>
      </c>
      <c r="BG289" t="b">
        <f t="shared" si="112"/>
        <v>1</v>
      </c>
      <c r="BH289" t="b">
        <f t="shared" si="113"/>
        <v>1</v>
      </c>
      <c r="BI289" t="b">
        <f t="shared" si="114"/>
        <v>1</v>
      </c>
      <c r="BJ289" t="b">
        <f t="shared" si="115"/>
        <v>1</v>
      </c>
      <c r="BK289" t="b">
        <f t="shared" si="116"/>
        <v>1</v>
      </c>
      <c r="BL289" t="b">
        <f t="shared" si="117"/>
        <v>1</v>
      </c>
      <c r="BM289" t="b">
        <f t="shared" si="118"/>
        <v>1</v>
      </c>
      <c r="BN289" t="b">
        <f t="shared" si="119"/>
        <v>1</v>
      </c>
      <c r="BO289" t="b">
        <f t="shared" si="120"/>
        <v>1</v>
      </c>
      <c r="BP289" t="b">
        <f t="shared" si="121"/>
        <v>1</v>
      </c>
      <c r="BQ289" t="b">
        <f t="shared" si="122"/>
        <v>1</v>
      </c>
      <c r="BR289" t="b">
        <f t="shared" si="123"/>
        <v>1</v>
      </c>
      <c r="BS289" t="b">
        <f t="shared" si="124"/>
        <v>1</v>
      </c>
      <c r="BT289" t="b">
        <f t="shared" si="125"/>
        <v>1</v>
      </c>
      <c r="BU289" t="b">
        <f t="shared" si="126"/>
        <v>1</v>
      </c>
      <c r="BV289" t="b">
        <f t="shared" si="127"/>
        <v>1</v>
      </c>
      <c r="BW289" t="b">
        <f t="shared" si="128"/>
        <v>1</v>
      </c>
      <c r="BX289" t="b">
        <f t="shared" si="129"/>
        <v>1</v>
      </c>
      <c r="BY289" t="b">
        <f t="shared" si="130"/>
        <v>1</v>
      </c>
      <c r="BZ289" t="b">
        <f t="shared" si="131"/>
        <v>1</v>
      </c>
      <c r="CA289" t="b">
        <f t="shared" si="132"/>
        <v>1</v>
      </c>
      <c r="CB289" t="b">
        <f t="shared" si="133"/>
        <v>1</v>
      </c>
      <c r="CC289" t="b">
        <f t="shared" si="134"/>
        <v>1</v>
      </c>
      <c r="CE289" t="b">
        <f t="shared" si="135"/>
        <v>1</v>
      </c>
    </row>
    <row r="290" spans="1:83" x14ac:dyDescent="0.2">
      <c r="A290" t="s">
        <v>266</v>
      </c>
      <c r="B290" t="str">
        <f>LEFT(A290,leftNum)</f>
        <v>sp|P04180|LCAT_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3</v>
      </c>
      <c r="I290">
        <v>0</v>
      </c>
      <c r="J290">
        <v>0</v>
      </c>
      <c r="K290">
        <v>0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2</v>
      </c>
      <c r="X290">
        <v>0</v>
      </c>
      <c r="Y290">
        <v>0</v>
      </c>
      <c r="Z290">
        <v>0</v>
      </c>
      <c r="AB290" t="s">
        <v>996</v>
      </c>
      <c r="AC290" t="str">
        <f>LEFT(AB290,leftNum)</f>
        <v>sp|P04180|LCAT_</v>
      </c>
      <c r="AD290">
        <v>0</v>
      </c>
      <c r="AE290">
        <v>2</v>
      </c>
      <c r="AF290">
        <v>0</v>
      </c>
      <c r="AG290">
        <v>0</v>
      </c>
      <c r="AH290">
        <v>0</v>
      </c>
      <c r="AI290">
        <v>3</v>
      </c>
      <c r="AJ290">
        <v>0</v>
      </c>
      <c r="AK290">
        <v>0</v>
      </c>
      <c r="AL290">
        <v>0</v>
      </c>
      <c r="AM290">
        <v>2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0</v>
      </c>
      <c r="AZ290">
        <v>0</v>
      </c>
      <c r="BA290">
        <v>0</v>
      </c>
      <c r="BD290" t="b">
        <f t="shared" si="109"/>
        <v>1</v>
      </c>
      <c r="BE290" t="b">
        <f t="shared" si="110"/>
        <v>1</v>
      </c>
      <c r="BF290" t="b">
        <f t="shared" si="111"/>
        <v>1</v>
      </c>
      <c r="BG290" t="b">
        <f t="shared" si="112"/>
        <v>1</v>
      </c>
      <c r="BH290" t="b">
        <f t="shared" si="113"/>
        <v>1</v>
      </c>
      <c r="BI290" t="b">
        <f t="shared" si="114"/>
        <v>1</v>
      </c>
      <c r="BJ290" t="b">
        <f t="shared" si="115"/>
        <v>1</v>
      </c>
      <c r="BK290" t="b">
        <f t="shared" si="116"/>
        <v>1</v>
      </c>
      <c r="BL290" t="b">
        <f t="shared" si="117"/>
        <v>1</v>
      </c>
      <c r="BM290" t="b">
        <f t="shared" si="118"/>
        <v>1</v>
      </c>
      <c r="BN290" t="b">
        <f t="shared" si="119"/>
        <v>1</v>
      </c>
      <c r="BO290" t="b">
        <f t="shared" si="120"/>
        <v>1</v>
      </c>
      <c r="BP290" t="b">
        <f t="shared" si="121"/>
        <v>1</v>
      </c>
      <c r="BQ290" t="b">
        <f t="shared" si="122"/>
        <v>1</v>
      </c>
      <c r="BR290" t="b">
        <f t="shared" si="123"/>
        <v>1</v>
      </c>
      <c r="BS290" t="b">
        <f t="shared" si="124"/>
        <v>1</v>
      </c>
      <c r="BT290" t="b">
        <f t="shared" si="125"/>
        <v>1</v>
      </c>
      <c r="BU290" t="b">
        <f t="shared" si="126"/>
        <v>1</v>
      </c>
      <c r="BV290" t="b">
        <f t="shared" si="127"/>
        <v>1</v>
      </c>
      <c r="BW290" t="b">
        <f t="shared" si="128"/>
        <v>1</v>
      </c>
      <c r="BX290" t="b">
        <f t="shared" si="129"/>
        <v>1</v>
      </c>
      <c r="BY290" t="b">
        <f t="shared" si="130"/>
        <v>1</v>
      </c>
      <c r="BZ290" t="b">
        <f t="shared" si="131"/>
        <v>1</v>
      </c>
      <c r="CA290" t="b">
        <f t="shared" si="132"/>
        <v>1</v>
      </c>
      <c r="CB290" t="b">
        <f t="shared" si="133"/>
        <v>1</v>
      </c>
      <c r="CC290" t="b">
        <f t="shared" si="134"/>
        <v>1</v>
      </c>
      <c r="CE290" t="b">
        <f t="shared" si="135"/>
        <v>1</v>
      </c>
    </row>
    <row r="291" spans="1:83" x14ac:dyDescent="0.2">
      <c r="A291" t="s">
        <v>98</v>
      </c>
      <c r="B291" t="str">
        <f>LEFT(A291,leftNum)</f>
        <v>sp|P04196|HRG_H</v>
      </c>
      <c r="C291">
        <v>55</v>
      </c>
      <c r="D291">
        <v>60</v>
      </c>
      <c r="E291">
        <v>27</v>
      </c>
      <c r="F291">
        <v>38</v>
      </c>
      <c r="G291">
        <v>20</v>
      </c>
      <c r="H291">
        <v>9</v>
      </c>
      <c r="I291">
        <v>32</v>
      </c>
      <c r="J291">
        <v>24</v>
      </c>
      <c r="K291">
        <v>0</v>
      </c>
      <c r="L291">
        <v>26</v>
      </c>
      <c r="M291">
        <v>31</v>
      </c>
      <c r="N291">
        <v>34</v>
      </c>
      <c r="O291">
        <v>25</v>
      </c>
      <c r="P291">
        <v>41</v>
      </c>
      <c r="Q291">
        <v>21</v>
      </c>
      <c r="R291">
        <v>6</v>
      </c>
      <c r="S291">
        <v>18</v>
      </c>
      <c r="T291">
        <v>11</v>
      </c>
      <c r="U291">
        <v>36</v>
      </c>
      <c r="V291">
        <v>15</v>
      </c>
      <c r="W291">
        <v>19</v>
      </c>
      <c r="X291">
        <v>56</v>
      </c>
      <c r="Y291">
        <v>40</v>
      </c>
      <c r="Z291">
        <v>33</v>
      </c>
      <c r="AB291" t="s">
        <v>997</v>
      </c>
      <c r="AC291" t="str">
        <f>LEFT(AB291,leftNum)</f>
        <v>sp|P04196|HRG_H</v>
      </c>
      <c r="AD291">
        <v>55</v>
      </c>
      <c r="AE291">
        <v>60</v>
      </c>
      <c r="AF291">
        <v>27</v>
      </c>
      <c r="AG291">
        <v>38</v>
      </c>
      <c r="AH291">
        <v>20</v>
      </c>
      <c r="AI291">
        <v>9</v>
      </c>
      <c r="AJ291">
        <v>32</v>
      </c>
      <c r="AK291">
        <v>24</v>
      </c>
      <c r="AL291">
        <v>0</v>
      </c>
      <c r="AM291">
        <v>26</v>
      </c>
      <c r="AN291">
        <v>31</v>
      </c>
      <c r="AO291">
        <v>34</v>
      </c>
      <c r="AP291">
        <v>25</v>
      </c>
      <c r="AQ291">
        <v>41</v>
      </c>
      <c r="AR291">
        <v>21</v>
      </c>
      <c r="AS291">
        <v>6</v>
      </c>
      <c r="AT291">
        <v>18</v>
      </c>
      <c r="AU291">
        <v>11</v>
      </c>
      <c r="AV291">
        <v>36</v>
      </c>
      <c r="AW291">
        <v>15</v>
      </c>
      <c r="AX291">
        <v>19</v>
      </c>
      <c r="AY291">
        <v>56</v>
      </c>
      <c r="AZ291">
        <v>40</v>
      </c>
      <c r="BA291">
        <v>33</v>
      </c>
      <c r="BD291" t="b">
        <f t="shared" si="109"/>
        <v>1</v>
      </c>
      <c r="BE291" t="b">
        <f t="shared" si="110"/>
        <v>1</v>
      </c>
      <c r="BF291" t="b">
        <f t="shared" si="111"/>
        <v>1</v>
      </c>
      <c r="BG291" t="b">
        <f t="shared" si="112"/>
        <v>1</v>
      </c>
      <c r="BH291" t="b">
        <f t="shared" si="113"/>
        <v>1</v>
      </c>
      <c r="BI291" t="b">
        <f t="shared" si="114"/>
        <v>1</v>
      </c>
      <c r="BJ291" t="b">
        <f t="shared" si="115"/>
        <v>1</v>
      </c>
      <c r="BK291" t="b">
        <f t="shared" si="116"/>
        <v>1</v>
      </c>
      <c r="BL291" t="b">
        <f t="shared" si="117"/>
        <v>1</v>
      </c>
      <c r="BM291" t="b">
        <f t="shared" si="118"/>
        <v>1</v>
      </c>
      <c r="BN291" t="b">
        <f t="shared" si="119"/>
        <v>1</v>
      </c>
      <c r="BO291" t="b">
        <f t="shared" si="120"/>
        <v>1</v>
      </c>
      <c r="BP291" t="b">
        <f t="shared" si="121"/>
        <v>1</v>
      </c>
      <c r="BQ291" t="b">
        <f t="shared" si="122"/>
        <v>1</v>
      </c>
      <c r="BR291" t="b">
        <f t="shared" si="123"/>
        <v>1</v>
      </c>
      <c r="BS291" t="b">
        <f t="shared" si="124"/>
        <v>1</v>
      </c>
      <c r="BT291" t="b">
        <f t="shared" si="125"/>
        <v>1</v>
      </c>
      <c r="BU291" t="b">
        <f t="shared" si="126"/>
        <v>1</v>
      </c>
      <c r="BV291" t="b">
        <f t="shared" si="127"/>
        <v>1</v>
      </c>
      <c r="BW291" t="b">
        <f t="shared" si="128"/>
        <v>1</v>
      </c>
      <c r="BX291" t="b">
        <f t="shared" si="129"/>
        <v>1</v>
      </c>
      <c r="BY291" t="b">
        <f t="shared" si="130"/>
        <v>1</v>
      </c>
      <c r="BZ291" t="b">
        <f t="shared" si="131"/>
        <v>1</v>
      </c>
      <c r="CA291" t="b">
        <f t="shared" si="132"/>
        <v>1</v>
      </c>
      <c r="CB291" t="b">
        <f t="shared" si="133"/>
        <v>1</v>
      </c>
      <c r="CC291" t="b">
        <f t="shared" si="134"/>
        <v>1</v>
      </c>
      <c r="CE291" t="b">
        <f t="shared" si="135"/>
        <v>1</v>
      </c>
    </row>
    <row r="292" spans="1:83" x14ac:dyDescent="0.2">
      <c r="A292" t="s">
        <v>242</v>
      </c>
      <c r="B292" t="str">
        <f>LEFT(A292,leftNum)</f>
        <v>sp|P04207|KV308</v>
      </c>
      <c r="C292">
        <v>0</v>
      </c>
      <c r="D292">
        <v>5</v>
      </c>
      <c r="E292">
        <v>0</v>
      </c>
      <c r="F292">
        <v>9</v>
      </c>
      <c r="G292">
        <v>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5</v>
      </c>
      <c r="N292">
        <v>0</v>
      </c>
      <c r="O292">
        <v>18</v>
      </c>
      <c r="P292">
        <v>0</v>
      </c>
      <c r="Q292">
        <v>2</v>
      </c>
      <c r="R292">
        <v>0</v>
      </c>
      <c r="S292">
        <v>0</v>
      </c>
      <c r="T292">
        <v>7</v>
      </c>
      <c r="U292">
        <v>0</v>
      </c>
      <c r="V292">
        <v>0</v>
      </c>
      <c r="W292">
        <v>0</v>
      </c>
      <c r="X292">
        <v>8</v>
      </c>
      <c r="Y292">
        <v>0</v>
      </c>
      <c r="Z292">
        <v>20</v>
      </c>
      <c r="AB292" t="s">
        <v>998</v>
      </c>
      <c r="AC292" t="str">
        <f>LEFT(AB292,leftNum)</f>
        <v>sp|P04207|KV308</v>
      </c>
      <c r="AD292">
        <v>0</v>
      </c>
      <c r="AE292">
        <v>5</v>
      </c>
      <c r="AF292">
        <v>0</v>
      </c>
      <c r="AG292">
        <v>9</v>
      </c>
      <c r="AH292">
        <v>6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5</v>
      </c>
      <c r="AO292">
        <v>0</v>
      </c>
      <c r="AP292">
        <v>18</v>
      </c>
      <c r="AQ292">
        <v>0</v>
      </c>
      <c r="AR292">
        <v>2</v>
      </c>
      <c r="AS292">
        <v>0</v>
      </c>
      <c r="AT292">
        <v>0</v>
      </c>
      <c r="AU292">
        <v>7</v>
      </c>
      <c r="AV292">
        <v>0</v>
      </c>
      <c r="AW292">
        <v>0</v>
      </c>
      <c r="AX292">
        <v>0</v>
      </c>
      <c r="AY292">
        <v>8</v>
      </c>
      <c r="AZ292">
        <v>0</v>
      </c>
      <c r="BA292">
        <v>20</v>
      </c>
      <c r="BD292" t="b">
        <f t="shared" si="109"/>
        <v>1</v>
      </c>
      <c r="BE292" t="b">
        <f t="shared" si="110"/>
        <v>1</v>
      </c>
      <c r="BF292" t="b">
        <f t="shared" si="111"/>
        <v>1</v>
      </c>
      <c r="BG292" t="b">
        <f t="shared" si="112"/>
        <v>1</v>
      </c>
      <c r="BH292" t="b">
        <f t="shared" si="113"/>
        <v>1</v>
      </c>
      <c r="BI292" t="b">
        <f t="shared" si="114"/>
        <v>1</v>
      </c>
      <c r="BJ292" t="b">
        <f t="shared" si="115"/>
        <v>1</v>
      </c>
      <c r="BK292" t="b">
        <f t="shared" si="116"/>
        <v>1</v>
      </c>
      <c r="BL292" t="b">
        <f t="shared" si="117"/>
        <v>1</v>
      </c>
      <c r="BM292" t="b">
        <f t="shared" si="118"/>
        <v>1</v>
      </c>
      <c r="BN292" t="b">
        <f t="shared" si="119"/>
        <v>1</v>
      </c>
      <c r="BO292" t="b">
        <f t="shared" si="120"/>
        <v>1</v>
      </c>
      <c r="BP292" t="b">
        <f t="shared" si="121"/>
        <v>1</v>
      </c>
      <c r="BQ292" t="b">
        <f t="shared" si="122"/>
        <v>1</v>
      </c>
      <c r="BR292" t="b">
        <f t="shared" si="123"/>
        <v>1</v>
      </c>
      <c r="BS292" t="b">
        <f t="shared" si="124"/>
        <v>1</v>
      </c>
      <c r="BT292" t="b">
        <f t="shared" si="125"/>
        <v>1</v>
      </c>
      <c r="BU292" t="b">
        <f t="shared" si="126"/>
        <v>1</v>
      </c>
      <c r="BV292" t="b">
        <f t="shared" si="127"/>
        <v>1</v>
      </c>
      <c r="BW292" t="b">
        <f t="shared" si="128"/>
        <v>1</v>
      </c>
      <c r="BX292" t="b">
        <f t="shared" si="129"/>
        <v>1</v>
      </c>
      <c r="BY292" t="b">
        <f t="shared" si="130"/>
        <v>1</v>
      </c>
      <c r="BZ292" t="b">
        <f t="shared" si="131"/>
        <v>1</v>
      </c>
      <c r="CA292" t="b">
        <f t="shared" si="132"/>
        <v>1</v>
      </c>
      <c r="CB292" t="b">
        <f t="shared" si="133"/>
        <v>1</v>
      </c>
      <c r="CC292" t="b">
        <f t="shared" si="134"/>
        <v>1</v>
      </c>
      <c r="CE292" t="b">
        <f t="shared" si="135"/>
        <v>1</v>
      </c>
    </row>
    <row r="293" spans="1:83" x14ac:dyDescent="0.2">
      <c r="A293" t="s">
        <v>82</v>
      </c>
      <c r="B293" t="str">
        <f>LEFT(A293,leftNum)</f>
        <v>sp|P04217|A1BG_</v>
      </c>
      <c r="C293">
        <v>66</v>
      </c>
      <c r="D293">
        <v>36</v>
      </c>
      <c r="E293">
        <v>15</v>
      </c>
      <c r="F293">
        <v>30</v>
      </c>
      <c r="G293">
        <v>38</v>
      </c>
      <c r="H293">
        <v>34</v>
      </c>
      <c r="I293">
        <v>41</v>
      </c>
      <c r="J293">
        <v>58</v>
      </c>
      <c r="K293">
        <v>0</v>
      </c>
      <c r="L293">
        <v>80</v>
      </c>
      <c r="M293">
        <v>41</v>
      </c>
      <c r="N293">
        <v>20</v>
      </c>
      <c r="O293">
        <v>57</v>
      </c>
      <c r="P293">
        <v>37</v>
      </c>
      <c r="Q293">
        <v>37</v>
      </c>
      <c r="R293">
        <v>90</v>
      </c>
      <c r="S293">
        <v>67</v>
      </c>
      <c r="T293">
        <v>33</v>
      </c>
      <c r="U293">
        <v>114</v>
      </c>
      <c r="V293">
        <v>45</v>
      </c>
      <c r="W293">
        <v>65</v>
      </c>
      <c r="X293">
        <v>99</v>
      </c>
      <c r="Y293">
        <v>37</v>
      </c>
      <c r="Z293">
        <v>76</v>
      </c>
      <c r="AB293" t="s">
        <v>999</v>
      </c>
      <c r="AC293" t="str">
        <f>LEFT(AB293,leftNum)</f>
        <v>sp|P04217|A1BG_</v>
      </c>
      <c r="AD293">
        <v>66</v>
      </c>
      <c r="AE293">
        <v>36</v>
      </c>
      <c r="AF293">
        <v>15</v>
      </c>
      <c r="AG293">
        <v>30</v>
      </c>
      <c r="AH293">
        <v>38</v>
      </c>
      <c r="AI293">
        <v>34</v>
      </c>
      <c r="AJ293">
        <v>41</v>
      </c>
      <c r="AK293">
        <v>58</v>
      </c>
      <c r="AL293">
        <v>0</v>
      </c>
      <c r="AM293">
        <v>80</v>
      </c>
      <c r="AN293">
        <v>41</v>
      </c>
      <c r="AO293">
        <v>20</v>
      </c>
      <c r="AP293">
        <v>57</v>
      </c>
      <c r="AQ293">
        <v>37</v>
      </c>
      <c r="AR293">
        <v>37</v>
      </c>
      <c r="AS293">
        <v>90</v>
      </c>
      <c r="AT293">
        <v>67</v>
      </c>
      <c r="AU293">
        <v>33</v>
      </c>
      <c r="AV293">
        <v>114</v>
      </c>
      <c r="AW293">
        <v>45</v>
      </c>
      <c r="AX293">
        <v>65</v>
      </c>
      <c r="AY293">
        <v>99</v>
      </c>
      <c r="AZ293">
        <v>37</v>
      </c>
      <c r="BA293">
        <v>76</v>
      </c>
      <c r="BD293" t="b">
        <f t="shared" si="109"/>
        <v>1</v>
      </c>
      <c r="BE293" t="b">
        <f t="shared" si="110"/>
        <v>1</v>
      </c>
      <c r="BF293" t="b">
        <f t="shared" si="111"/>
        <v>1</v>
      </c>
      <c r="BG293" t="b">
        <f t="shared" si="112"/>
        <v>1</v>
      </c>
      <c r="BH293" t="b">
        <f t="shared" si="113"/>
        <v>1</v>
      </c>
      <c r="BI293" t="b">
        <f t="shared" si="114"/>
        <v>1</v>
      </c>
      <c r="BJ293" t="b">
        <f t="shared" si="115"/>
        <v>1</v>
      </c>
      <c r="BK293" t="b">
        <f t="shared" si="116"/>
        <v>1</v>
      </c>
      <c r="BL293" t="b">
        <f t="shared" si="117"/>
        <v>1</v>
      </c>
      <c r="BM293" t="b">
        <f t="shared" si="118"/>
        <v>1</v>
      </c>
      <c r="BN293" t="b">
        <f t="shared" si="119"/>
        <v>1</v>
      </c>
      <c r="BO293" t="b">
        <f t="shared" si="120"/>
        <v>1</v>
      </c>
      <c r="BP293" t="b">
        <f t="shared" si="121"/>
        <v>1</v>
      </c>
      <c r="BQ293" t="b">
        <f t="shared" si="122"/>
        <v>1</v>
      </c>
      <c r="BR293" t="b">
        <f t="shared" si="123"/>
        <v>1</v>
      </c>
      <c r="BS293" t="b">
        <f t="shared" si="124"/>
        <v>1</v>
      </c>
      <c r="BT293" t="b">
        <f t="shared" si="125"/>
        <v>1</v>
      </c>
      <c r="BU293" t="b">
        <f t="shared" si="126"/>
        <v>1</v>
      </c>
      <c r="BV293" t="b">
        <f t="shared" si="127"/>
        <v>1</v>
      </c>
      <c r="BW293" t="b">
        <f t="shared" si="128"/>
        <v>1</v>
      </c>
      <c r="BX293" t="b">
        <f t="shared" si="129"/>
        <v>1</v>
      </c>
      <c r="BY293" t="b">
        <f t="shared" si="130"/>
        <v>1</v>
      </c>
      <c r="BZ293" t="b">
        <f t="shared" si="131"/>
        <v>1</v>
      </c>
      <c r="CA293" t="b">
        <f t="shared" si="132"/>
        <v>1</v>
      </c>
      <c r="CB293" t="b">
        <f t="shared" si="133"/>
        <v>1</v>
      </c>
      <c r="CC293" t="b">
        <f t="shared" si="134"/>
        <v>1</v>
      </c>
      <c r="CE293" t="b">
        <f t="shared" si="135"/>
        <v>1</v>
      </c>
    </row>
    <row r="294" spans="1:83" x14ac:dyDescent="0.2">
      <c r="A294" t="s">
        <v>115</v>
      </c>
      <c r="B294" t="str">
        <f>LEFT(A294,leftNum)</f>
        <v>sp|P04264|K2C1_</v>
      </c>
      <c r="C294">
        <v>29</v>
      </c>
      <c r="D294">
        <v>59</v>
      </c>
      <c r="E294">
        <v>32</v>
      </c>
      <c r="F294">
        <v>346</v>
      </c>
      <c r="G294">
        <v>68</v>
      </c>
      <c r="H294">
        <v>39</v>
      </c>
      <c r="I294">
        <v>17</v>
      </c>
      <c r="J294">
        <v>25</v>
      </c>
      <c r="K294">
        <v>137</v>
      </c>
      <c r="L294">
        <v>60</v>
      </c>
      <c r="M294">
        <v>82</v>
      </c>
      <c r="N294">
        <v>144</v>
      </c>
      <c r="O294">
        <v>56</v>
      </c>
      <c r="P294">
        <v>21</v>
      </c>
      <c r="Q294">
        <v>26</v>
      </c>
      <c r="R294">
        <v>40</v>
      </c>
      <c r="S294">
        <v>51</v>
      </c>
      <c r="T294">
        <v>24</v>
      </c>
      <c r="U294">
        <v>88</v>
      </c>
      <c r="V294">
        <v>24</v>
      </c>
      <c r="W294">
        <v>23</v>
      </c>
      <c r="X294">
        <v>20</v>
      </c>
      <c r="Y294">
        <v>34</v>
      </c>
      <c r="Z294">
        <v>21</v>
      </c>
      <c r="AB294" t="s">
        <v>1000</v>
      </c>
      <c r="AC294" t="str">
        <f>LEFT(AB294,leftNum)</f>
        <v>sp|P04264|K2C1_</v>
      </c>
      <c r="AD294">
        <v>29</v>
      </c>
      <c r="AE294">
        <v>59</v>
      </c>
      <c r="AF294">
        <v>32</v>
      </c>
      <c r="AG294">
        <v>346</v>
      </c>
      <c r="AH294">
        <v>68</v>
      </c>
      <c r="AI294">
        <v>39</v>
      </c>
      <c r="AJ294">
        <v>17</v>
      </c>
      <c r="AK294">
        <v>25</v>
      </c>
      <c r="AL294">
        <v>137</v>
      </c>
      <c r="AM294">
        <v>60</v>
      </c>
      <c r="AN294">
        <v>82</v>
      </c>
      <c r="AO294">
        <v>144</v>
      </c>
      <c r="AP294">
        <v>56</v>
      </c>
      <c r="AQ294">
        <v>21</v>
      </c>
      <c r="AR294">
        <v>26</v>
      </c>
      <c r="AS294">
        <v>40</v>
      </c>
      <c r="AT294">
        <v>51</v>
      </c>
      <c r="AU294">
        <v>24</v>
      </c>
      <c r="AV294">
        <v>88</v>
      </c>
      <c r="AW294">
        <v>24</v>
      </c>
      <c r="AX294">
        <v>23</v>
      </c>
      <c r="AY294">
        <v>20</v>
      </c>
      <c r="AZ294">
        <v>34</v>
      </c>
      <c r="BA294">
        <v>21</v>
      </c>
      <c r="BD294" t="b">
        <f t="shared" si="109"/>
        <v>1</v>
      </c>
      <c r="BE294" t="b">
        <f t="shared" si="110"/>
        <v>1</v>
      </c>
      <c r="BF294" t="b">
        <f t="shared" si="111"/>
        <v>1</v>
      </c>
      <c r="BG294" t="b">
        <f t="shared" si="112"/>
        <v>1</v>
      </c>
      <c r="BH294" t="b">
        <f t="shared" si="113"/>
        <v>1</v>
      </c>
      <c r="BI294" t="b">
        <f t="shared" si="114"/>
        <v>1</v>
      </c>
      <c r="BJ294" t="b">
        <f t="shared" si="115"/>
        <v>1</v>
      </c>
      <c r="BK294" t="b">
        <f t="shared" si="116"/>
        <v>1</v>
      </c>
      <c r="BL294" t="b">
        <f t="shared" si="117"/>
        <v>1</v>
      </c>
      <c r="BM294" t="b">
        <f t="shared" si="118"/>
        <v>1</v>
      </c>
      <c r="BN294" t="b">
        <f t="shared" si="119"/>
        <v>1</v>
      </c>
      <c r="BO294" t="b">
        <f t="shared" si="120"/>
        <v>1</v>
      </c>
      <c r="BP294" t="b">
        <f t="shared" si="121"/>
        <v>1</v>
      </c>
      <c r="BQ294" t="b">
        <f t="shared" si="122"/>
        <v>1</v>
      </c>
      <c r="BR294" t="b">
        <f t="shared" si="123"/>
        <v>1</v>
      </c>
      <c r="BS294" t="b">
        <f t="shared" si="124"/>
        <v>1</v>
      </c>
      <c r="BT294" t="b">
        <f t="shared" si="125"/>
        <v>1</v>
      </c>
      <c r="BU294" t="b">
        <f t="shared" si="126"/>
        <v>1</v>
      </c>
      <c r="BV294" t="b">
        <f t="shared" si="127"/>
        <v>1</v>
      </c>
      <c r="BW294" t="b">
        <f t="shared" si="128"/>
        <v>1</v>
      </c>
      <c r="BX294" t="b">
        <f t="shared" si="129"/>
        <v>1</v>
      </c>
      <c r="BY294" t="b">
        <f t="shared" si="130"/>
        <v>1</v>
      </c>
      <c r="BZ294" t="b">
        <f t="shared" si="131"/>
        <v>1</v>
      </c>
      <c r="CA294" t="b">
        <f t="shared" si="132"/>
        <v>1</v>
      </c>
      <c r="CB294" t="b">
        <f t="shared" si="133"/>
        <v>1</v>
      </c>
      <c r="CC294" t="b">
        <f t="shared" si="134"/>
        <v>1</v>
      </c>
      <c r="CE294" t="b">
        <f t="shared" si="135"/>
        <v>1</v>
      </c>
    </row>
    <row r="295" spans="1:83" x14ac:dyDescent="0.2">
      <c r="A295" t="s">
        <v>469</v>
      </c>
      <c r="B295" t="str">
        <f>LEFT(A295,leftNum)</f>
        <v>sp|P04275|VWF_H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3</v>
      </c>
      <c r="Z295">
        <v>0</v>
      </c>
      <c r="AB295" t="s">
        <v>1001</v>
      </c>
      <c r="AC295" t="str">
        <f>LEFT(AB295,leftNum)</f>
        <v>sp|P04275|VWF_H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3</v>
      </c>
      <c r="BA295">
        <v>0</v>
      </c>
      <c r="BD295" t="b">
        <f t="shared" si="109"/>
        <v>1</v>
      </c>
      <c r="BE295" t="b">
        <f t="shared" si="110"/>
        <v>1</v>
      </c>
      <c r="BF295" t="b">
        <f t="shared" si="111"/>
        <v>1</v>
      </c>
      <c r="BG295" t="b">
        <f t="shared" si="112"/>
        <v>1</v>
      </c>
      <c r="BH295" t="b">
        <f t="shared" si="113"/>
        <v>1</v>
      </c>
      <c r="BI295" t="b">
        <f t="shared" si="114"/>
        <v>1</v>
      </c>
      <c r="BJ295" t="b">
        <f t="shared" si="115"/>
        <v>1</v>
      </c>
      <c r="BK295" t="b">
        <f t="shared" si="116"/>
        <v>1</v>
      </c>
      <c r="BL295" t="b">
        <f t="shared" si="117"/>
        <v>1</v>
      </c>
      <c r="BM295" t="b">
        <f t="shared" si="118"/>
        <v>1</v>
      </c>
      <c r="BN295" t="b">
        <f t="shared" si="119"/>
        <v>1</v>
      </c>
      <c r="BO295" t="b">
        <f t="shared" si="120"/>
        <v>1</v>
      </c>
      <c r="BP295" t="b">
        <f t="shared" si="121"/>
        <v>1</v>
      </c>
      <c r="BQ295" t="b">
        <f t="shared" si="122"/>
        <v>1</v>
      </c>
      <c r="BR295" t="b">
        <f t="shared" si="123"/>
        <v>1</v>
      </c>
      <c r="BS295" t="b">
        <f t="shared" si="124"/>
        <v>1</v>
      </c>
      <c r="BT295" t="b">
        <f t="shared" si="125"/>
        <v>1</v>
      </c>
      <c r="BU295" t="b">
        <f t="shared" si="126"/>
        <v>1</v>
      </c>
      <c r="BV295" t="b">
        <f t="shared" si="127"/>
        <v>1</v>
      </c>
      <c r="BW295" t="b">
        <f t="shared" si="128"/>
        <v>1</v>
      </c>
      <c r="BX295" t="b">
        <f t="shared" si="129"/>
        <v>1</v>
      </c>
      <c r="BY295" t="b">
        <f t="shared" si="130"/>
        <v>1</v>
      </c>
      <c r="BZ295" t="b">
        <f t="shared" si="131"/>
        <v>1</v>
      </c>
      <c r="CA295" t="b">
        <f t="shared" si="132"/>
        <v>1</v>
      </c>
      <c r="CB295" t="b">
        <f t="shared" si="133"/>
        <v>1</v>
      </c>
      <c r="CC295" t="b">
        <f t="shared" si="134"/>
        <v>1</v>
      </c>
      <c r="CE295" t="b">
        <f t="shared" si="135"/>
        <v>1</v>
      </c>
    </row>
    <row r="296" spans="1:83" x14ac:dyDescent="0.2">
      <c r="A296" t="s">
        <v>163</v>
      </c>
      <c r="B296" t="str">
        <f>LEFT(A296,leftNum)</f>
        <v>sp|P04278|SHBG_</v>
      </c>
      <c r="C296">
        <v>3</v>
      </c>
      <c r="D296">
        <v>4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3</v>
      </c>
      <c r="K296">
        <v>0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5</v>
      </c>
      <c r="R296">
        <v>3</v>
      </c>
      <c r="S296">
        <v>0</v>
      </c>
      <c r="T296">
        <v>3</v>
      </c>
      <c r="U296">
        <v>5</v>
      </c>
      <c r="V296">
        <v>2</v>
      </c>
      <c r="W296">
        <v>0</v>
      </c>
      <c r="X296">
        <v>5</v>
      </c>
      <c r="Y296">
        <v>2</v>
      </c>
      <c r="Z296">
        <v>2</v>
      </c>
      <c r="AB296" t="s">
        <v>1002</v>
      </c>
      <c r="AC296" t="str">
        <f>LEFT(AB296,leftNum)</f>
        <v>sp|P04278|SHBG_</v>
      </c>
      <c r="AD296">
        <v>3</v>
      </c>
      <c r="AE296">
        <v>4</v>
      </c>
      <c r="AF296">
        <v>0</v>
      </c>
      <c r="AG296">
        <v>0</v>
      </c>
      <c r="AH296">
        <v>0</v>
      </c>
      <c r="AI296">
        <v>0</v>
      </c>
      <c r="AJ296">
        <v>3</v>
      </c>
      <c r="AK296">
        <v>3</v>
      </c>
      <c r="AL296">
        <v>0</v>
      </c>
      <c r="AM296">
        <v>2</v>
      </c>
      <c r="AN296">
        <v>0</v>
      </c>
      <c r="AO296">
        <v>0</v>
      </c>
      <c r="AP296">
        <v>0</v>
      </c>
      <c r="AQ296">
        <v>0</v>
      </c>
      <c r="AR296">
        <v>5</v>
      </c>
      <c r="AS296">
        <v>3</v>
      </c>
      <c r="AT296">
        <v>0</v>
      </c>
      <c r="AU296">
        <v>3</v>
      </c>
      <c r="AV296">
        <v>5</v>
      </c>
      <c r="AW296">
        <v>2</v>
      </c>
      <c r="AX296">
        <v>0</v>
      </c>
      <c r="AY296">
        <v>5</v>
      </c>
      <c r="AZ296">
        <v>2</v>
      </c>
      <c r="BA296">
        <v>2</v>
      </c>
      <c r="BD296" t="b">
        <f t="shared" si="109"/>
        <v>1</v>
      </c>
      <c r="BE296" t="b">
        <f t="shared" si="110"/>
        <v>1</v>
      </c>
      <c r="BF296" t="b">
        <f t="shared" si="111"/>
        <v>1</v>
      </c>
      <c r="BG296" t="b">
        <f t="shared" si="112"/>
        <v>1</v>
      </c>
      <c r="BH296" t="b">
        <f t="shared" si="113"/>
        <v>1</v>
      </c>
      <c r="BI296" t="b">
        <f t="shared" si="114"/>
        <v>1</v>
      </c>
      <c r="BJ296" t="b">
        <f t="shared" si="115"/>
        <v>1</v>
      </c>
      <c r="BK296" t="b">
        <f t="shared" si="116"/>
        <v>1</v>
      </c>
      <c r="BL296" t="b">
        <f t="shared" si="117"/>
        <v>1</v>
      </c>
      <c r="BM296" t="b">
        <f t="shared" si="118"/>
        <v>1</v>
      </c>
      <c r="BN296" t="b">
        <f t="shared" si="119"/>
        <v>1</v>
      </c>
      <c r="BO296" t="b">
        <f t="shared" si="120"/>
        <v>1</v>
      </c>
      <c r="BP296" t="b">
        <f t="shared" si="121"/>
        <v>1</v>
      </c>
      <c r="BQ296" t="b">
        <f t="shared" si="122"/>
        <v>1</v>
      </c>
      <c r="BR296" t="b">
        <f t="shared" si="123"/>
        <v>1</v>
      </c>
      <c r="BS296" t="b">
        <f t="shared" si="124"/>
        <v>1</v>
      </c>
      <c r="BT296" t="b">
        <f t="shared" si="125"/>
        <v>1</v>
      </c>
      <c r="BU296" t="b">
        <f t="shared" si="126"/>
        <v>1</v>
      </c>
      <c r="BV296" t="b">
        <f t="shared" si="127"/>
        <v>1</v>
      </c>
      <c r="BW296" t="b">
        <f t="shared" si="128"/>
        <v>1</v>
      </c>
      <c r="BX296" t="b">
        <f t="shared" si="129"/>
        <v>1</v>
      </c>
      <c r="BY296" t="b">
        <f t="shared" si="130"/>
        <v>1</v>
      </c>
      <c r="BZ296" t="b">
        <f t="shared" si="131"/>
        <v>1</v>
      </c>
      <c r="CA296" t="b">
        <f t="shared" si="132"/>
        <v>1</v>
      </c>
      <c r="CB296" t="b">
        <f t="shared" si="133"/>
        <v>1</v>
      </c>
      <c r="CC296" t="b">
        <f t="shared" si="134"/>
        <v>1</v>
      </c>
      <c r="CE296" t="b">
        <f t="shared" si="135"/>
        <v>1</v>
      </c>
    </row>
    <row r="297" spans="1:83" x14ac:dyDescent="0.2">
      <c r="A297" t="s">
        <v>83</v>
      </c>
      <c r="B297" t="str">
        <f>LEFT(A297,leftNum)</f>
        <v>sp|P04406|G3P_H</v>
      </c>
      <c r="C297">
        <v>10</v>
      </c>
      <c r="D297">
        <v>9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3</v>
      </c>
      <c r="M297">
        <v>5</v>
      </c>
      <c r="N297">
        <v>0</v>
      </c>
      <c r="O297">
        <v>0</v>
      </c>
      <c r="P297">
        <v>0</v>
      </c>
      <c r="Q297">
        <v>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13</v>
      </c>
      <c r="Y297">
        <v>9</v>
      </c>
      <c r="Z297">
        <v>10</v>
      </c>
      <c r="AB297" t="s">
        <v>1003</v>
      </c>
      <c r="AC297" t="str">
        <f>LEFT(AB297,leftNum)</f>
        <v>sp|P04406|G3P_H</v>
      </c>
      <c r="AD297">
        <v>10</v>
      </c>
      <c r="AE297">
        <v>9</v>
      </c>
      <c r="AF297">
        <v>4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0</v>
      </c>
      <c r="AM297">
        <v>3</v>
      </c>
      <c r="AN297">
        <v>5</v>
      </c>
      <c r="AO297">
        <v>0</v>
      </c>
      <c r="AP297">
        <v>0</v>
      </c>
      <c r="AQ297">
        <v>0</v>
      </c>
      <c r="AR297">
        <v>2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13</v>
      </c>
      <c r="AZ297">
        <v>9</v>
      </c>
      <c r="BA297">
        <v>10</v>
      </c>
      <c r="BD297" t="b">
        <f t="shared" si="109"/>
        <v>1</v>
      </c>
      <c r="BE297" t="b">
        <f t="shared" si="110"/>
        <v>1</v>
      </c>
      <c r="BF297" t="b">
        <f t="shared" si="111"/>
        <v>1</v>
      </c>
      <c r="BG297" t="b">
        <f t="shared" si="112"/>
        <v>1</v>
      </c>
      <c r="BH297" t="b">
        <f t="shared" si="113"/>
        <v>1</v>
      </c>
      <c r="BI297" t="b">
        <f t="shared" si="114"/>
        <v>1</v>
      </c>
      <c r="BJ297" t="b">
        <f t="shared" si="115"/>
        <v>1</v>
      </c>
      <c r="BK297" t="b">
        <f t="shared" si="116"/>
        <v>1</v>
      </c>
      <c r="BL297" t="b">
        <f t="shared" si="117"/>
        <v>1</v>
      </c>
      <c r="BM297" t="b">
        <f t="shared" si="118"/>
        <v>1</v>
      </c>
      <c r="BN297" t="b">
        <f t="shared" si="119"/>
        <v>1</v>
      </c>
      <c r="BO297" t="b">
        <f t="shared" si="120"/>
        <v>1</v>
      </c>
      <c r="BP297" t="b">
        <f t="shared" si="121"/>
        <v>1</v>
      </c>
      <c r="BQ297" t="b">
        <f t="shared" si="122"/>
        <v>1</v>
      </c>
      <c r="BR297" t="b">
        <f t="shared" si="123"/>
        <v>1</v>
      </c>
      <c r="BS297" t="b">
        <f t="shared" si="124"/>
        <v>1</v>
      </c>
      <c r="BT297" t="b">
        <f t="shared" si="125"/>
        <v>1</v>
      </c>
      <c r="BU297" t="b">
        <f t="shared" si="126"/>
        <v>1</v>
      </c>
      <c r="BV297" t="b">
        <f t="shared" si="127"/>
        <v>1</v>
      </c>
      <c r="BW297" t="b">
        <f t="shared" si="128"/>
        <v>1</v>
      </c>
      <c r="BX297" t="b">
        <f t="shared" si="129"/>
        <v>1</v>
      </c>
      <c r="BY297" t="b">
        <f t="shared" si="130"/>
        <v>1</v>
      </c>
      <c r="BZ297" t="b">
        <f t="shared" si="131"/>
        <v>1</v>
      </c>
      <c r="CA297" t="b">
        <f t="shared" si="132"/>
        <v>1</v>
      </c>
      <c r="CB297" t="b">
        <f t="shared" si="133"/>
        <v>1</v>
      </c>
      <c r="CC297" t="b">
        <f t="shared" si="134"/>
        <v>1</v>
      </c>
      <c r="CE297" t="b">
        <f t="shared" si="135"/>
        <v>1</v>
      </c>
    </row>
    <row r="298" spans="1:83" x14ac:dyDescent="0.2">
      <c r="A298" t="s">
        <v>320</v>
      </c>
      <c r="B298" t="str">
        <f>LEFT(A298,leftNum)</f>
        <v>sp|P04431|KV123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7</v>
      </c>
      <c r="R298">
        <v>2</v>
      </c>
      <c r="S298">
        <v>0</v>
      </c>
      <c r="T298">
        <v>13</v>
      </c>
      <c r="U298">
        <v>0</v>
      </c>
      <c r="V298">
        <v>0</v>
      </c>
      <c r="W298">
        <v>0</v>
      </c>
      <c r="X298">
        <v>2</v>
      </c>
      <c r="Y298">
        <v>0</v>
      </c>
      <c r="Z298">
        <v>5</v>
      </c>
      <c r="AB298" t="s">
        <v>1004</v>
      </c>
      <c r="AC298" t="str">
        <f>LEFT(AB298,leftNum)</f>
        <v>sp|P04431|KV123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2</v>
      </c>
      <c r="AO298">
        <v>0</v>
      </c>
      <c r="AP298">
        <v>0</v>
      </c>
      <c r="AQ298">
        <v>0</v>
      </c>
      <c r="AR298">
        <v>7</v>
      </c>
      <c r="AS298">
        <v>2</v>
      </c>
      <c r="AT298">
        <v>0</v>
      </c>
      <c r="AU298">
        <v>13</v>
      </c>
      <c r="AV298">
        <v>0</v>
      </c>
      <c r="AW298">
        <v>0</v>
      </c>
      <c r="AX298">
        <v>0</v>
      </c>
      <c r="AY298">
        <v>2</v>
      </c>
      <c r="AZ298">
        <v>0</v>
      </c>
      <c r="BA298">
        <v>5</v>
      </c>
      <c r="BD298" t="b">
        <f t="shared" si="109"/>
        <v>1</v>
      </c>
      <c r="BE298" t="b">
        <f t="shared" si="110"/>
        <v>1</v>
      </c>
      <c r="BF298" t="b">
        <f t="shared" si="111"/>
        <v>1</v>
      </c>
      <c r="BG298" t="b">
        <f t="shared" si="112"/>
        <v>1</v>
      </c>
      <c r="BH298" t="b">
        <f t="shared" si="113"/>
        <v>1</v>
      </c>
      <c r="BI298" t="b">
        <f t="shared" si="114"/>
        <v>1</v>
      </c>
      <c r="BJ298" t="b">
        <f t="shared" si="115"/>
        <v>1</v>
      </c>
      <c r="BK298" t="b">
        <f t="shared" si="116"/>
        <v>1</v>
      </c>
      <c r="BL298" t="b">
        <f t="shared" si="117"/>
        <v>1</v>
      </c>
      <c r="BM298" t="b">
        <f t="shared" si="118"/>
        <v>1</v>
      </c>
      <c r="BN298" t="b">
        <f t="shared" si="119"/>
        <v>1</v>
      </c>
      <c r="BO298" t="b">
        <f t="shared" si="120"/>
        <v>1</v>
      </c>
      <c r="BP298" t="b">
        <f t="shared" si="121"/>
        <v>1</v>
      </c>
      <c r="BQ298" t="b">
        <f t="shared" si="122"/>
        <v>1</v>
      </c>
      <c r="BR298" t="b">
        <f t="shared" si="123"/>
        <v>1</v>
      </c>
      <c r="BS298" t="b">
        <f t="shared" si="124"/>
        <v>1</v>
      </c>
      <c r="BT298" t="b">
        <f t="shared" si="125"/>
        <v>1</v>
      </c>
      <c r="BU298" t="b">
        <f t="shared" si="126"/>
        <v>1</v>
      </c>
      <c r="BV298" t="b">
        <f t="shared" si="127"/>
        <v>1</v>
      </c>
      <c r="BW298" t="b">
        <f t="shared" si="128"/>
        <v>1</v>
      </c>
      <c r="BX298" t="b">
        <f t="shared" si="129"/>
        <v>1</v>
      </c>
      <c r="BY298" t="b">
        <f t="shared" si="130"/>
        <v>1</v>
      </c>
      <c r="BZ298" t="b">
        <f t="shared" si="131"/>
        <v>1</v>
      </c>
      <c r="CA298" t="b">
        <f t="shared" si="132"/>
        <v>1</v>
      </c>
      <c r="CB298" t="b">
        <f t="shared" si="133"/>
        <v>1</v>
      </c>
      <c r="CC298" t="b">
        <f t="shared" si="134"/>
        <v>1</v>
      </c>
      <c r="CE298" t="b">
        <f t="shared" si="135"/>
        <v>1</v>
      </c>
    </row>
    <row r="299" spans="1:83" x14ac:dyDescent="0.2">
      <c r="A299" t="s">
        <v>44</v>
      </c>
      <c r="B299" t="str">
        <f>LEFT(A299,leftNum)</f>
        <v>sp|P04433|KV309</v>
      </c>
      <c r="C299">
        <v>3</v>
      </c>
      <c r="D299">
        <v>11</v>
      </c>
      <c r="E299">
        <v>2</v>
      </c>
      <c r="F299">
        <v>6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8</v>
      </c>
      <c r="N299">
        <v>0</v>
      </c>
      <c r="O299">
        <v>10</v>
      </c>
      <c r="P299">
        <v>19</v>
      </c>
      <c r="Q299">
        <v>6</v>
      </c>
      <c r="R299">
        <v>0</v>
      </c>
      <c r="S299">
        <v>0</v>
      </c>
      <c r="T299">
        <v>11</v>
      </c>
      <c r="U299">
        <v>0</v>
      </c>
      <c r="V299">
        <v>5</v>
      </c>
      <c r="W299">
        <v>16</v>
      </c>
      <c r="X299">
        <v>7</v>
      </c>
      <c r="Y299">
        <v>24</v>
      </c>
      <c r="Z299">
        <v>2</v>
      </c>
      <c r="AB299" t="s">
        <v>1005</v>
      </c>
      <c r="AC299" t="str">
        <f>LEFT(AB299,leftNum)</f>
        <v>sp|P04433|KV309</v>
      </c>
      <c r="AD299">
        <v>3</v>
      </c>
      <c r="AE299">
        <v>11</v>
      </c>
      <c r="AF299">
        <v>2</v>
      </c>
      <c r="AG299">
        <v>6</v>
      </c>
      <c r="AH299">
        <v>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8</v>
      </c>
      <c r="AO299">
        <v>0</v>
      </c>
      <c r="AP299">
        <v>10</v>
      </c>
      <c r="AQ299">
        <v>19</v>
      </c>
      <c r="AR299">
        <v>6</v>
      </c>
      <c r="AS299">
        <v>0</v>
      </c>
      <c r="AT299">
        <v>0</v>
      </c>
      <c r="AU299">
        <v>11</v>
      </c>
      <c r="AV299">
        <v>0</v>
      </c>
      <c r="AW299">
        <v>5</v>
      </c>
      <c r="AX299">
        <v>16</v>
      </c>
      <c r="AY299">
        <v>7</v>
      </c>
      <c r="AZ299">
        <v>24</v>
      </c>
      <c r="BA299">
        <v>2</v>
      </c>
      <c r="BD299" t="b">
        <f t="shared" si="109"/>
        <v>1</v>
      </c>
      <c r="BE299" t="b">
        <f t="shared" si="110"/>
        <v>1</v>
      </c>
      <c r="BF299" t="b">
        <f t="shared" si="111"/>
        <v>1</v>
      </c>
      <c r="BG299" t="b">
        <f t="shared" si="112"/>
        <v>1</v>
      </c>
      <c r="BH299" t="b">
        <f t="shared" si="113"/>
        <v>1</v>
      </c>
      <c r="BI299" t="b">
        <f t="shared" si="114"/>
        <v>1</v>
      </c>
      <c r="BJ299" t="b">
        <f t="shared" si="115"/>
        <v>1</v>
      </c>
      <c r="BK299" t="b">
        <f t="shared" si="116"/>
        <v>1</v>
      </c>
      <c r="BL299" t="b">
        <f t="shared" si="117"/>
        <v>1</v>
      </c>
      <c r="BM299" t="b">
        <f t="shared" si="118"/>
        <v>1</v>
      </c>
      <c r="BN299" t="b">
        <f t="shared" si="119"/>
        <v>1</v>
      </c>
      <c r="BO299" t="b">
        <f t="shared" si="120"/>
        <v>1</v>
      </c>
      <c r="BP299" t="b">
        <f t="shared" si="121"/>
        <v>1</v>
      </c>
      <c r="BQ299" t="b">
        <f t="shared" si="122"/>
        <v>1</v>
      </c>
      <c r="BR299" t="b">
        <f t="shared" si="123"/>
        <v>1</v>
      </c>
      <c r="BS299" t="b">
        <f t="shared" si="124"/>
        <v>1</v>
      </c>
      <c r="BT299" t="b">
        <f t="shared" si="125"/>
        <v>1</v>
      </c>
      <c r="BU299" t="b">
        <f t="shared" si="126"/>
        <v>1</v>
      </c>
      <c r="BV299" t="b">
        <f t="shared" si="127"/>
        <v>1</v>
      </c>
      <c r="BW299" t="b">
        <f t="shared" si="128"/>
        <v>1</v>
      </c>
      <c r="BX299" t="b">
        <f t="shared" si="129"/>
        <v>1</v>
      </c>
      <c r="BY299" t="b">
        <f t="shared" si="130"/>
        <v>1</v>
      </c>
      <c r="BZ299" t="b">
        <f t="shared" si="131"/>
        <v>1</v>
      </c>
      <c r="CA299" t="b">
        <f t="shared" si="132"/>
        <v>1</v>
      </c>
      <c r="CB299" t="b">
        <f t="shared" si="133"/>
        <v>1</v>
      </c>
      <c r="CC299" t="b">
        <f t="shared" si="134"/>
        <v>1</v>
      </c>
      <c r="CE299" t="b">
        <f t="shared" si="135"/>
        <v>1</v>
      </c>
    </row>
    <row r="300" spans="1:83" x14ac:dyDescent="0.2">
      <c r="A300" t="s">
        <v>292</v>
      </c>
      <c r="B300" t="str">
        <f>LEFT(A300,leftNum)</f>
        <v>sp|P04839|CY24B</v>
      </c>
      <c r="C300">
        <v>0</v>
      </c>
      <c r="D300">
        <v>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2</v>
      </c>
      <c r="Z300">
        <v>0</v>
      </c>
      <c r="AB300" t="s">
        <v>1006</v>
      </c>
      <c r="AC300" t="str">
        <f>LEFT(AB300,leftNum)</f>
        <v>sp|P04839|CY24B</v>
      </c>
      <c r="AD300">
        <v>0</v>
      </c>
      <c r="AE300">
        <v>3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2</v>
      </c>
      <c r="BA300">
        <v>0</v>
      </c>
      <c r="BD300" t="b">
        <f t="shared" si="109"/>
        <v>1</v>
      </c>
      <c r="BE300" t="b">
        <f t="shared" si="110"/>
        <v>1</v>
      </c>
      <c r="BF300" t="b">
        <f t="shared" si="111"/>
        <v>1</v>
      </c>
      <c r="BG300" t="b">
        <f t="shared" si="112"/>
        <v>1</v>
      </c>
      <c r="BH300" t="b">
        <f t="shared" si="113"/>
        <v>1</v>
      </c>
      <c r="BI300" t="b">
        <f t="shared" si="114"/>
        <v>1</v>
      </c>
      <c r="BJ300" t="b">
        <f t="shared" si="115"/>
        <v>1</v>
      </c>
      <c r="BK300" t="b">
        <f t="shared" si="116"/>
        <v>1</v>
      </c>
      <c r="BL300" t="b">
        <f t="shared" si="117"/>
        <v>1</v>
      </c>
      <c r="BM300" t="b">
        <f t="shared" si="118"/>
        <v>1</v>
      </c>
      <c r="BN300" t="b">
        <f t="shared" si="119"/>
        <v>1</v>
      </c>
      <c r="BO300" t="b">
        <f t="shared" si="120"/>
        <v>1</v>
      </c>
      <c r="BP300" t="b">
        <f t="shared" si="121"/>
        <v>1</v>
      </c>
      <c r="BQ300" t="b">
        <f t="shared" si="122"/>
        <v>1</v>
      </c>
      <c r="BR300" t="b">
        <f t="shared" si="123"/>
        <v>1</v>
      </c>
      <c r="BS300" t="b">
        <f t="shared" si="124"/>
        <v>1</v>
      </c>
      <c r="BT300" t="b">
        <f t="shared" si="125"/>
        <v>1</v>
      </c>
      <c r="BU300" t="b">
        <f t="shared" si="126"/>
        <v>1</v>
      </c>
      <c r="BV300" t="b">
        <f t="shared" si="127"/>
        <v>1</v>
      </c>
      <c r="BW300" t="b">
        <f t="shared" si="128"/>
        <v>1</v>
      </c>
      <c r="BX300" t="b">
        <f t="shared" si="129"/>
        <v>1</v>
      </c>
      <c r="BY300" t="b">
        <f t="shared" si="130"/>
        <v>1</v>
      </c>
      <c r="BZ300" t="b">
        <f t="shared" si="131"/>
        <v>1</v>
      </c>
      <c r="CA300" t="b">
        <f t="shared" si="132"/>
        <v>1</v>
      </c>
      <c r="CB300" t="b">
        <f t="shared" si="133"/>
        <v>1</v>
      </c>
      <c r="CC300" t="b">
        <f t="shared" si="134"/>
        <v>1</v>
      </c>
      <c r="CE300" t="b">
        <f t="shared" si="135"/>
        <v>1</v>
      </c>
    </row>
    <row r="301" spans="1:83" x14ac:dyDescent="0.2">
      <c r="A301" t="s">
        <v>268</v>
      </c>
      <c r="B301" t="str">
        <f>LEFT(A301,leftNum)</f>
        <v>sp|P04899|GNAI2</v>
      </c>
      <c r="C301">
        <v>0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B301" t="s">
        <v>1007</v>
      </c>
      <c r="AC301" t="str">
        <f>LEFT(AB301,leftNum)</f>
        <v>sp|P04899|GNAI2</v>
      </c>
      <c r="AD301">
        <v>0</v>
      </c>
      <c r="AE301">
        <v>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D301" t="b">
        <f t="shared" si="109"/>
        <v>1</v>
      </c>
      <c r="BE301" t="b">
        <f t="shared" si="110"/>
        <v>1</v>
      </c>
      <c r="BF301" t="b">
        <f t="shared" si="111"/>
        <v>1</v>
      </c>
      <c r="BG301" t="b">
        <f t="shared" si="112"/>
        <v>1</v>
      </c>
      <c r="BH301" t="b">
        <f t="shared" si="113"/>
        <v>1</v>
      </c>
      <c r="BI301" t="b">
        <f t="shared" si="114"/>
        <v>1</v>
      </c>
      <c r="BJ301" t="b">
        <f t="shared" si="115"/>
        <v>1</v>
      </c>
      <c r="BK301" t="b">
        <f t="shared" si="116"/>
        <v>1</v>
      </c>
      <c r="BL301" t="b">
        <f t="shared" si="117"/>
        <v>1</v>
      </c>
      <c r="BM301" t="b">
        <f t="shared" si="118"/>
        <v>1</v>
      </c>
      <c r="BN301" t="b">
        <f t="shared" si="119"/>
        <v>1</v>
      </c>
      <c r="BO301" t="b">
        <f t="shared" si="120"/>
        <v>1</v>
      </c>
      <c r="BP301" t="b">
        <f t="shared" si="121"/>
        <v>1</v>
      </c>
      <c r="BQ301" t="b">
        <f t="shared" si="122"/>
        <v>1</v>
      </c>
      <c r="BR301" t="b">
        <f t="shared" si="123"/>
        <v>1</v>
      </c>
      <c r="BS301" t="b">
        <f t="shared" si="124"/>
        <v>1</v>
      </c>
      <c r="BT301" t="b">
        <f t="shared" si="125"/>
        <v>1</v>
      </c>
      <c r="BU301" t="b">
        <f t="shared" si="126"/>
        <v>1</v>
      </c>
      <c r="BV301" t="b">
        <f t="shared" si="127"/>
        <v>1</v>
      </c>
      <c r="BW301" t="b">
        <f t="shared" si="128"/>
        <v>1</v>
      </c>
      <c r="BX301" t="b">
        <f t="shared" si="129"/>
        <v>1</v>
      </c>
      <c r="BY301" t="b">
        <f t="shared" si="130"/>
        <v>1</v>
      </c>
      <c r="BZ301" t="b">
        <f t="shared" si="131"/>
        <v>1</v>
      </c>
      <c r="CA301" t="b">
        <f t="shared" si="132"/>
        <v>1</v>
      </c>
      <c r="CB301" t="b">
        <f t="shared" si="133"/>
        <v>1</v>
      </c>
      <c r="CC301" t="b">
        <f t="shared" si="134"/>
        <v>1</v>
      </c>
      <c r="CE301" t="b">
        <f t="shared" si="135"/>
        <v>1</v>
      </c>
    </row>
    <row r="302" spans="1:83" x14ac:dyDescent="0.2">
      <c r="A302" t="s">
        <v>135</v>
      </c>
      <c r="B302" t="str">
        <f>LEFT(A302,leftNum)</f>
        <v>sp|P05090|APOD_</v>
      </c>
      <c r="C302">
        <v>7</v>
      </c>
      <c r="D302">
        <v>5</v>
      </c>
      <c r="E302">
        <v>0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</v>
      </c>
      <c r="N302">
        <v>0</v>
      </c>
      <c r="O302">
        <v>0</v>
      </c>
      <c r="P302">
        <v>2</v>
      </c>
      <c r="Q302">
        <v>5</v>
      </c>
      <c r="R302">
        <v>11</v>
      </c>
      <c r="S302">
        <v>0</v>
      </c>
      <c r="T302">
        <v>2</v>
      </c>
      <c r="U302">
        <v>4</v>
      </c>
      <c r="V302">
        <v>0</v>
      </c>
      <c r="W302">
        <v>2</v>
      </c>
      <c r="X302">
        <v>0</v>
      </c>
      <c r="Y302">
        <v>0</v>
      </c>
      <c r="Z302">
        <v>3</v>
      </c>
      <c r="AB302" t="s">
        <v>1008</v>
      </c>
      <c r="AC302" t="str">
        <f>LEFT(AB302,leftNum)</f>
        <v>sp|P05090|APOD_</v>
      </c>
      <c r="AD302">
        <v>7</v>
      </c>
      <c r="AE302">
        <v>5</v>
      </c>
      <c r="AF302">
        <v>0</v>
      </c>
      <c r="AG302">
        <v>3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6</v>
      </c>
      <c r="AO302">
        <v>0</v>
      </c>
      <c r="AP302">
        <v>0</v>
      </c>
      <c r="AQ302">
        <v>2</v>
      </c>
      <c r="AR302">
        <v>5</v>
      </c>
      <c r="AS302">
        <v>11</v>
      </c>
      <c r="AT302">
        <v>0</v>
      </c>
      <c r="AU302">
        <v>2</v>
      </c>
      <c r="AV302">
        <v>4</v>
      </c>
      <c r="AW302">
        <v>0</v>
      </c>
      <c r="AX302">
        <v>2</v>
      </c>
      <c r="AY302">
        <v>0</v>
      </c>
      <c r="AZ302">
        <v>0</v>
      </c>
      <c r="BA302">
        <v>3</v>
      </c>
      <c r="BD302" t="b">
        <f t="shared" si="109"/>
        <v>1</v>
      </c>
      <c r="BE302" t="b">
        <f t="shared" si="110"/>
        <v>1</v>
      </c>
      <c r="BF302" t="b">
        <f t="shared" si="111"/>
        <v>1</v>
      </c>
      <c r="BG302" t="b">
        <f t="shared" si="112"/>
        <v>1</v>
      </c>
      <c r="BH302" t="b">
        <f t="shared" si="113"/>
        <v>1</v>
      </c>
      <c r="BI302" t="b">
        <f t="shared" si="114"/>
        <v>1</v>
      </c>
      <c r="BJ302" t="b">
        <f t="shared" si="115"/>
        <v>1</v>
      </c>
      <c r="BK302" t="b">
        <f t="shared" si="116"/>
        <v>1</v>
      </c>
      <c r="BL302" t="b">
        <f t="shared" si="117"/>
        <v>1</v>
      </c>
      <c r="BM302" t="b">
        <f t="shared" si="118"/>
        <v>1</v>
      </c>
      <c r="BN302" t="b">
        <f t="shared" si="119"/>
        <v>1</v>
      </c>
      <c r="BO302" t="b">
        <f t="shared" si="120"/>
        <v>1</v>
      </c>
      <c r="BP302" t="b">
        <f t="shared" si="121"/>
        <v>1</v>
      </c>
      <c r="BQ302" t="b">
        <f t="shared" si="122"/>
        <v>1</v>
      </c>
      <c r="BR302" t="b">
        <f t="shared" si="123"/>
        <v>1</v>
      </c>
      <c r="BS302" t="b">
        <f t="shared" si="124"/>
        <v>1</v>
      </c>
      <c r="BT302" t="b">
        <f t="shared" si="125"/>
        <v>1</v>
      </c>
      <c r="BU302" t="b">
        <f t="shared" si="126"/>
        <v>1</v>
      </c>
      <c r="BV302" t="b">
        <f t="shared" si="127"/>
        <v>1</v>
      </c>
      <c r="BW302" t="b">
        <f t="shared" si="128"/>
        <v>1</v>
      </c>
      <c r="BX302" t="b">
        <f t="shared" si="129"/>
        <v>1</v>
      </c>
      <c r="BY302" t="b">
        <f t="shared" si="130"/>
        <v>1</v>
      </c>
      <c r="BZ302" t="b">
        <f t="shared" si="131"/>
        <v>1</v>
      </c>
      <c r="CA302" t="b">
        <f t="shared" si="132"/>
        <v>1</v>
      </c>
      <c r="CB302" t="b">
        <f t="shared" si="133"/>
        <v>1</v>
      </c>
      <c r="CC302" t="b">
        <f t="shared" si="134"/>
        <v>1</v>
      </c>
      <c r="CE302" t="b">
        <f t="shared" si="135"/>
        <v>1</v>
      </c>
    </row>
    <row r="303" spans="1:83" x14ac:dyDescent="0.2">
      <c r="A303" t="s">
        <v>67</v>
      </c>
      <c r="B303" t="str">
        <f>LEFT(A303,leftNum)</f>
        <v>sp|P05109|S10A8</v>
      </c>
      <c r="C303">
        <v>25</v>
      </c>
      <c r="D303">
        <v>26</v>
      </c>
      <c r="E303">
        <v>8</v>
      </c>
      <c r="F303">
        <v>0</v>
      </c>
      <c r="G303">
        <v>0</v>
      </c>
      <c r="H303">
        <v>0</v>
      </c>
      <c r="I303">
        <v>7</v>
      </c>
      <c r="J303">
        <v>8</v>
      </c>
      <c r="K303">
        <v>0</v>
      </c>
      <c r="L303">
        <v>9</v>
      </c>
      <c r="M303">
        <v>10</v>
      </c>
      <c r="N303">
        <v>0</v>
      </c>
      <c r="O303">
        <v>3</v>
      </c>
      <c r="P303">
        <v>9</v>
      </c>
      <c r="Q303">
        <v>12</v>
      </c>
      <c r="R303">
        <v>9</v>
      </c>
      <c r="S303">
        <v>0</v>
      </c>
      <c r="T303">
        <v>4</v>
      </c>
      <c r="U303">
        <v>8</v>
      </c>
      <c r="V303">
        <v>3</v>
      </c>
      <c r="W303">
        <v>2</v>
      </c>
      <c r="X303">
        <v>13</v>
      </c>
      <c r="Y303">
        <v>8</v>
      </c>
      <c r="Z303">
        <v>14</v>
      </c>
      <c r="AB303" t="s">
        <v>1009</v>
      </c>
      <c r="AC303" t="str">
        <f>LEFT(AB303,leftNum)</f>
        <v>sp|P05109|S10A8</v>
      </c>
      <c r="AD303">
        <v>25</v>
      </c>
      <c r="AE303">
        <v>26</v>
      </c>
      <c r="AF303">
        <v>8</v>
      </c>
      <c r="AG303">
        <v>0</v>
      </c>
      <c r="AH303">
        <v>0</v>
      </c>
      <c r="AI303">
        <v>0</v>
      </c>
      <c r="AJ303">
        <v>7</v>
      </c>
      <c r="AK303">
        <v>8</v>
      </c>
      <c r="AL303">
        <v>0</v>
      </c>
      <c r="AM303">
        <v>9</v>
      </c>
      <c r="AN303">
        <v>10</v>
      </c>
      <c r="AO303">
        <v>0</v>
      </c>
      <c r="AP303">
        <v>3</v>
      </c>
      <c r="AQ303">
        <v>9</v>
      </c>
      <c r="AR303">
        <v>12</v>
      </c>
      <c r="AS303">
        <v>9</v>
      </c>
      <c r="AT303">
        <v>0</v>
      </c>
      <c r="AU303">
        <v>4</v>
      </c>
      <c r="AV303">
        <v>8</v>
      </c>
      <c r="AW303">
        <v>3</v>
      </c>
      <c r="AX303">
        <v>2</v>
      </c>
      <c r="AY303">
        <v>13</v>
      </c>
      <c r="AZ303">
        <v>8</v>
      </c>
      <c r="BA303">
        <v>14</v>
      </c>
      <c r="BD303" t="b">
        <f t="shared" si="109"/>
        <v>1</v>
      </c>
      <c r="BE303" t="b">
        <f t="shared" si="110"/>
        <v>1</v>
      </c>
      <c r="BF303" t="b">
        <f t="shared" si="111"/>
        <v>1</v>
      </c>
      <c r="BG303" t="b">
        <f t="shared" si="112"/>
        <v>1</v>
      </c>
      <c r="BH303" t="b">
        <f t="shared" si="113"/>
        <v>1</v>
      </c>
      <c r="BI303" t="b">
        <f t="shared" si="114"/>
        <v>1</v>
      </c>
      <c r="BJ303" t="b">
        <f t="shared" si="115"/>
        <v>1</v>
      </c>
      <c r="BK303" t="b">
        <f t="shared" si="116"/>
        <v>1</v>
      </c>
      <c r="BL303" t="b">
        <f t="shared" si="117"/>
        <v>1</v>
      </c>
      <c r="BM303" t="b">
        <f t="shared" si="118"/>
        <v>1</v>
      </c>
      <c r="BN303" t="b">
        <f t="shared" si="119"/>
        <v>1</v>
      </c>
      <c r="BO303" t="b">
        <f t="shared" si="120"/>
        <v>1</v>
      </c>
      <c r="BP303" t="b">
        <f t="shared" si="121"/>
        <v>1</v>
      </c>
      <c r="BQ303" t="b">
        <f t="shared" si="122"/>
        <v>1</v>
      </c>
      <c r="BR303" t="b">
        <f t="shared" si="123"/>
        <v>1</v>
      </c>
      <c r="BS303" t="b">
        <f t="shared" si="124"/>
        <v>1</v>
      </c>
      <c r="BT303" t="b">
        <f t="shared" si="125"/>
        <v>1</v>
      </c>
      <c r="BU303" t="b">
        <f t="shared" si="126"/>
        <v>1</v>
      </c>
      <c r="BV303" t="b">
        <f t="shared" si="127"/>
        <v>1</v>
      </c>
      <c r="BW303" t="b">
        <f t="shared" si="128"/>
        <v>1</v>
      </c>
      <c r="BX303" t="b">
        <f t="shared" si="129"/>
        <v>1</v>
      </c>
      <c r="BY303" t="b">
        <f t="shared" si="130"/>
        <v>1</v>
      </c>
      <c r="BZ303" t="b">
        <f t="shared" si="131"/>
        <v>1</v>
      </c>
      <c r="CA303" t="b">
        <f t="shared" si="132"/>
        <v>1</v>
      </c>
      <c r="CB303" t="b">
        <f t="shared" si="133"/>
        <v>1</v>
      </c>
      <c r="CC303" t="b">
        <f t="shared" si="134"/>
        <v>1</v>
      </c>
      <c r="CE303" t="b">
        <f t="shared" si="135"/>
        <v>1</v>
      </c>
    </row>
    <row r="304" spans="1:83" x14ac:dyDescent="0.2">
      <c r="A304" t="s">
        <v>539</v>
      </c>
      <c r="B304" t="str">
        <f>LEFT(A304,leftNum)</f>
        <v>sp|P05141|ADT2_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B304" t="s">
        <v>1010</v>
      </c>
      <c r="AC304" t="str">
        <f>LEFT(AB304,leftNum)</f>
        <v>sp|P05141|ADT2_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3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D304" t="b">
        <f t="shared" si="109"/>
        <v>1</v>
      </c>
      <c r="BE304" t="b">
        <f t="shared" si="110"/>
        <v>1</v>
      </c>
      <c r="BF304" t="b">
        <f t="shared" si="111"/>
        <v>1</v>
      </c>
      <c r="BG304" t="b">
        <f t="shared" si="112"/>
        <v>1</v>
      </c>
      <c r="BH304" t="b">
        <f t="shared" si="113"/>
        <v>1</v>
      </c>
      <c r="BI304" t="b">
        <f t="shared" si="114"/>
        <v>1</v>
      </c>
      <c r="BJ304" t="b">
        <f t="shared" si="115"/>
        <v>1</v>
      </c>
      <c r="BK304" t="b">
        <f t="shared" si="116"/>
        <v>1</v>
      </c>
      <c r="BL304" t="b">
        <f t="shared" si="117"/>
        <v>1</v>
      </c>
      <c r="BM304" t="b">
        <f t="shared" si="118"/>
        <v>1</v>
      </c>
      <c r="BN304" t="b">
        <f t="shared" si="119"/>
        <v>1</v>
      </c>
      <c r="BO304" t="b">
        <f t="shared" si="120"/>
        <v>1</v>
      </c>
      <c r="BP304" t="b">
        <f t="shared" si="121"/>
        <v>1</v>
      </c>
      <c r="BQ304" t="b">
        <f t="shared" si="122"/>
        <v>1</v>
      </c>
      <c r="BR304" t="b">
        <f t="shared" si="123"/>
        <v>1</v>
      </c>
      <c r="BS304" t="b">
        <f t="shared" si="124"/>
        <v>1</v>
      </c>
      <c r="BT304" t="b">
        <f t="shared" si="125"/>
        <v>1</v>
      </c>
      <c r="BU304" t="b">
        <f t="shared" si="126"/>
        <v>1</v>
      </c>
      <c r="BV304" t="b">
        <f t="shared" si="127"/>
        <v>1</v>
      </c>
      <c r="BW304" t="b">
        <f t="shared" si="128"/>
        <v>1</v>
      </c>
      <c r="BX304" t="b">
        <f t="shared" si="129"/>
        <v>1</v>
      </c>
      <c r="BY304" t="b">
        <f t="shared" si="130"/>
        <v>1</v>
      </c>
      <c r="BZ304" t="b">
        <f t="shared" si="131"/>
        <v>1</v>
      </c>
      <c r="CA304" t="b">
        <f t="shared" si="132"/>
        <v>1</v>
      </c>
      <c r="CB304" t="b">
        <f t="shared" si="133"/>
        <v>1</v>
      </c>
      <c r="CC304" t="b">
        <f t="shared" si="134"/>
        <v>1</v>
      </c>
      <c r="CE304" t="b">
        <f t="shared" si="135"/>
        <v>1</v>
      </c>
    </row>
    <row r="305" spans="1:83" x14ac:dyDescent="0.2">
      <c r="A305" t="s">
        <v>186</v>
      </c>
      <c r="B305" t="str">
        <f>LEFT(A305,leftNum)</f>
        <v>sp|P05154|IPSP_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4</v>
      </c>
      <c r="S305">
        <v>0</v>
      </c>
      <c r="T305">
        <v>0</v>
      </c>
      <c r="U305">
        <v>3</v>
      </c>
      <c r="V305">
        <v>2</v>
      </c>
      <c r="W305">
        <v>0</v>
      </c>
      <c r="X305">
        <v>3</v>
      </c>
      <c r="Y305">
        <v>4</v>
      </c>
      <c r="Z305">
        <v>0</v>
      </c>
      <c r="AB305" t="s">
        <v>1011</v>
      </c>
      <c r="AC305" t="str">
        <f>LEFT(AB305,leftNum)</f>
        <v>sp|P05154|IPSP_</v>
      </c>
      <c r="AD305">
        <v>4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3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4</v>
      </c>
      <c r="AT305">
        <v>0</v>
      </c>
      <c r="AU305">
        <v>0</v>
      </c>
      <c r="AV305">
        <v>3</v>
      </c>
      <c r="AW305">
        <v>2</v>
      </c>
      <c r="AX305">
        <v>0</v>
      </c>
      <c r="AY305">
        <v>3</v>
      </c>
      <c r="AZ305">
        <v>4</v>
      </c>
      <c r="BA305">
        <v>0</v>
      </c>
      <c r="BD305" t="b">
        <f t="shared" si="109"/>
        <v>1</v>
      </c>
      <c r="BE305" t="b">
        <f t="shared" si="110"/>
        <v>1</v>
      </c>
      <c r="BF305" t="b">
        <f t="shared" si="111"/>
        <v>1</v>
      </c>
      <c r="BG305" t="b">
        <f t="shared" si="112"/>
        <v>1</v>
      </c>
      <c r="BH305" t="b">
        <f t="shared" si="113"/>
        <v>1</v>
      </c>
      <c r="BI305" t="b">
        <f t="shared" si="114"/>
        <v>1</v>
      </c>
      <c r="BJ305" t="b">
        <f t="shared" si="115"/>
        <v>1</v>
      </c>
      <c r="BK305" t="b">
        <f t="shared" si="116"/>
        <v>1</v>
      </c>
      <c r="BL305" t="b">
        <f t="shared" si="117"/>
        <v>1</v>
      </c>
      <c r="BM305" t="b">
        <f t="shared" si="118"/>
        <v>1</v>
      </c>
      <c r="BN305" t="b">
        <f t="shared" si="119"/>
        <v>1</v>
      </c>
      <c r="BO305" t="b">
        <f t="shared" si="120"/>
        <v>1</v>
      </c>
      <c r="BP305" t="b">
        <f t="shared" si="121"/>
        <v>1</v>
      </c>
      <c r="BQ305" t="b">
        <f t="shared" si="122"/>
        <v>1</v>
      </c>
      <c r="BR305" t="b">
        <f t="shared" si="123"/>
        <v>1</v>
      </c>
      <c r="BS305" t="b">
        <f t="shared" si="124"/>
        <v>1</v>
      </c>
      <c r="BT305" t="b">
        <f t="shared" si="125"/>
        <v>1</v>
      </c>
      <c r="BU305" t="b">
        <f t="shared" si="126"/>
        <v>1</v>
      </c>
      <c r="BV305" t="b">
        <f t="shared" si="127"/>
        <v>1</v>
      </c>
      <c r="BW305" t="b">
        <f t="shared" si="128"/>
        <v>1</v>
      </c>
      <c r="BX305" t="b">
        <f t="shared" si="129"/>
        <v>1</v>
      </c>
      <c r="BY305" t="b">
        <f t="shared" si="130"/>
        <v>1</v>
      </c>
      <c r="BZ305" t="b">
        <f t="shared" si="131"/>
        <v>1</v>
      </c>
      <c r="CA305" t="b">
        <f t="shared" si="132"/>
        <v>1</v>
      </c>
      <c r="CB305" t="b">
        <f t="shared" si="133"/>
        <v>1</v>
      </c>
      <c r="CC305" t="b">
        <f t="shared" si="134"/>
        <v>1</v>
      </c>
      <c r="CE305" t="b">
        <f t="shared" si="135"/>
        <v>1</v>
      </c>
    </row>
    <row r="306" spans="1:83" x14ac:dyDescent="0.2">
      <c r="A306" t="s">
        <v>78</v>
      </c>
      <c r="B306" t="str">
        <f>LEFT(A306,leftNum)</f>
        <v>sp|P05155|IC1_H</v>
      </c>
      <c r="C306">
        <v>40</v>
      </c>
      <c r="D306">
        <v>35</v>
      </c>
      <c r="E306">
        <v>14</v>
      </c>
      <c r="F306">
        <v>16</v>
      </c>
      <c r="G306">
        <v>19</v>
      </c>
      <c r="H306">
        <v>4</v>
      </c>
      <c r="I306">
        <v>9</v>
      </c>
      <c r="J306">
        <v>20</v>
      </c>
      <c r="K306">
        <v>0</v>
      </c>
      <c r="L306">
        <v>21</v>
      </c>
      <c r="M306">
        <v>29</v>
      </c>
      <c r="N306">
        <v>15</v>
      </c>
      <c r="O306">
        <v>18</v>
      </c>
      <c r="P306">
        <v>26</v>
      </c>
      <c r="Q306">
        <v>24</v>
      </c>
      <c r="R306">
        <v>37</v>
      </c>
      <c r="S306">
        <v>30</v>
      </c>
      <c r="T306">
        <v>24</v>
      </c>
      <c r="U306">
        <v>38</v>
      </c>
      <c r="V306">
        <v>15</v>
      </c>
      <c r="W306">
        <v>17</v>
      </c>
      <c r="X306">
        <v>53</v>
      </c>
      <c r="Y306">
        <v>24</v>
      </c>
      <c r="Z306">
        <v>26</v>
      </c>
      <c r="AB306" t="s">
        <v>1012</v>
      </c>
      <c r="AC306" t="str">
        <f>LEFT(AB306,leftNum)</f>
        <v>sp|P05155|IC1_H</v>
      </c>
      <c r="AD306">
        <v>40</v>
      </c>
      <c r="AE306">
        <v>35</v>
      </c>
      <c r="AF306">
        <v>14</v>
      </c>
      <c r="AG306">
        <v>16</v>
      </c>
      <c r="AH306">
        <v>19</v>
      </c>
      <c r="AI306">
        <v>4</v>
      </c>
      <c r="AJ306">
        <v>9</v>
      </c>
      <c r="AK306">
        <v>20</v>
      </c>
      <c r="AL306">
        <v>0</v>
      </c>
      <c r="AM306">
        <v>21</v>
      </c>
      <c r="AN306">
        <v>29</v>
      </c>
      <c r="AO306">
        <v>15</v>
      </c>
      <c r="AP306">
        <v>18</v>
      </c>
      <c r="AQ306">
        <v>26</v>
      </c>
      <c r="AR306">
        <v>24</v>
      </c>
      <c r="AS306">
        <v>37</v>
      </c>
      <c r="AT306">
        <v>30</v>
      </c>
      <c r="AU306">
        <v>24</v>
      </c>
      <c r="AV306">
        <v>38</v>
      </c>
      <c r="AW306">
        <v>15</v>
      </c>
      <c r="AX306">
        <v>17</v>
      </c>
      <c r="AY306">
        <v>53</v>
      </c>
      <c r="AZ306">
        <v>24</v>
      </c>
      <c r="BA306">
        <v>26</v>
      </c>
      <c r="BD306" t="b">
        <f t="shared" si="109"/>
        <v>1</v>
      </c>
      <c r="BE306" t="b">
        <f t="shared" si="110"/>
        <v>1</v>
      </c>
      <c r="BF306" t="b">
        <f t="shared" si="111"/>
        <v>1</v>
      </c>
      <c r="BG306" t="b">
        <f t="shared" si="112"/>
        <v>1</v>
      </c>
      <c r="BH306" t="b">
        <f t="shared" si="113"/>
        <v>1</v>
      </c>
      <c r="BI306" t="b">
        <f t="shared" si="114"/>
        <v>1</v>
      </c>
      <c r="BJ306" t="b">
        <f t="shared" si="115"/>
        <v>1</v>
      </c>
      <c r="BK306" t="b">
        <f t="shared" si="116"/>
        <v>1</v>
      </c>
      <c r="BL306" t="b">
        <f t="shared" si="117"/>
        <v>1</v>
      </c>
      <c r="BM306" t="b">
        <f t="shared" si="118"/>
        <v>1</v>
      </c>
      <c r="BN306" t="b">
        <f t="shared" si="119"/>
        <v>1</v>
      </c>
      <c r="BO306" t="b">
        <f t="shared" si="120"/>
        <v>1</v>
      </c>
      <c r="BP306" t="b">
        <f t="shared" si="121"/>
        <v>1</v>
      </c>
      <c r="BQ306" t="b">
        <f t="shared" si="122"/>
        <v>1</v>
      </c>
      <c r="BR306" t="b">
        <f t="shared" si="123"/>
        <v>1</v>
      </c>
      <c r="BS306" t="b">
        <f t="shared" si="124"/>
        <v>1</v>
      </c>
      <c r="BT306" t="b">
        <f t="shared" si="125"/>
        <v>1</v>
      </c>
      <c r="BU306" t="b">
        <f t="shared" si="126"/>
        <v>1</v>
      </c>
      <c r="BV306" t="b">
        <f t="shared" si="127"/>
        <v>1</v>
      </c>
      <c r="BW306" t="b">
        <f t="shared" si="128"/>
        <v>1</v>
      </c>
      <c r="BX306" t="b">
        <f t="shared" si="129"/>
        <v>1</v>
      </c>
      <c r="BY306" t="b">
        <f t="shared" si="130"/>
        <v>1</v>
      </c>
      <c r="BZ306" t="b">
        <f t="shared" si="131"/>
        <v>1</v>
      </c>
      <c r="CA306" t="b">
        <f t="shared" si="132"/>
        <v>1</v>
      </c>
      <c r="CB306" t="b">
        <f t="shared" si="133"/>
        <v>1</v>
      </c>
      <c r="CC306" t="b">
        <f t="shared" si="134"/>
        <v>1</v>
      </c>
      <c r="CE306" t="b">
        <f t="shared" si="135"/>
        <v>1</v>
      </c>
    </row>
    <row r="307" spans="1:83" x14ac:dyDescent="0.2">
      <c r="A307" t="s">
        <v>165</v>
      </c>
      <c r="B307" t="str">
        <f>LEFT(A307,leftNum)</f>
        <v>sp|P05156|CFAI_</v>
      </c>
      <c r="C307">
        <v>8</v>
      </c>
      <c r="D307">
        <v>3</v>
      </c>
      <c r="E307">
        <v>3</v>
      </c>
      <c r="F307">
        <v>7</v>
      </c>
      <c r="G307">
        <v>3</v>
      </c>
      <c r="H307">
        <v>5</v>
      </c>
      <c r="I307">
        <v>0</v>
      </c>
      <c r="J307">
        <v>4</v>
      </c>
      <c r="K307">
        <v>0</v>
      </c>
      <c r="L307">
        <v>3</v>
      </c>
      <c r="M307">
        <v>8</v>
      </c>
      <c r="N307">
        <v>0</v>
      </c>
      <c r="O307">
        <v>8</v>
      </c>
      <c r="P307">
        <v>10</v>
      </c>
      <c r="Q307">
        <v>7</v>
      </c>
      <c r="R307">
        <v>19</v>
      </c>
      <c r="S307">
        <v>7</v>
      </c>
      <c r="T307">
        <v>6</v>
      </c>
      <c r="U307">
        <v>10</v>
      </c>
      <c r="V307">
        <v>4</v>
      </c>
      <c r="W307">
        <v>0</v>
      </c>
      <c r="X307">
        <v>6</v>
      </c>
      <c r="Y307">
        <v>5</v>
      </c>
      <c r="Z307">
        <v>5</v>
      </c>
      <c r="AB307" t="s">
        <v>1013</v>
      </c>
      <c r="AC307" t="str">
        <f>LEFT(AB307,leftNum)</f>
        <v>sp|P05156|CFAI_</v>
      </c>
      <c r="AD307">
        <v>8</v>
      </c>
      <c r="AE307">
        <v>3</v>
      </c>
      <c r="AF307">
        <v>3</v>
      </c>
      <c r="AG307">
        <v>7</v>
      </c>
      <c r="AH307">
        <v>3</v>
      </c>
      <c r="AI307">
        <v>5</v>
      </c>
      <c r="AJ307">
        <v>0</v>
      </c>
      <c r="AK307">
        <v>4</v>
      </c>
      <c r="AL307">
        <v>0</v>
      </c>
      <c r="AM307">
        <v>3</v>
      </c>
      <c r="AN307">
        <v>8</v>
      </c>
      <c r="AO307">
        <v>0</v>
      </c>
      <c r="AP307">
        <v>8</v>
      </c>
      <c r="AQ307">
        <v>10</v>
      </c>
      <c r="AR307">
        <v>7</v>
      </c>
      <c r="AS307">
        <v>19</v>
      </c>
      <c r="AT307">
        <v>7</v>
      </c>
      <c r="AU307">
        <v>6</v>
      </c>
      <c r="AV307">
        <v>10</v>
      </c>
      <c r="AW307">
        <v>4</v>
      </c>
      <c r="AX307">
        <v>0</v>
      </c>
      <c r="AY307">
        <v>6</v>
      </c>
      <c r="AZ307">
        <v>5</v>
      </c>
      <c r="BA307">
        <v>5</v>
      </c>
      <c r="BD307" t="b">
        <f t="shared" si="109"/>
        <v>1</v>
      </c>
      <c r="BE307" t="b">
        <f t="shared" si="110"/>
        <v>1</v>
      </c>
      <c r="BF307" t="b">
        <f t="shared" si="111"/>
        <v>1</v>
      </c>
      <c r="BG307" t="b">
        <f t="shared" si="112"/>
        <v>1</v>
      </c>
      <c r="BH307" t="b">
        <f t="shared" si="113"/>
        <v>1</v>
      </c>
      <c r="BI307" t="b">
        <f t="shared" si="114"/>
        <v>1</v>
      </c>
      <c r="BJ307" t="b">
        <f t="shared" si="115"/>
        <v>1</v>
      </c>
      <c r="BK307" t="b">
        <f t="shared" si="116"/>
        <v>1</v>
      </c>
      <c r="BL307" t="b">
        <f t="shared" si="117"/>
        <v>1</v>
      </c>
      <c r="BM307" t="b">
        <f t="shared" si="118"/>
        <v>1</v>
      </c>
      <c r="BN307" t="b">
        <f t="shared" si="119"/>
        <v>1</v>
      </c>
      <c r="BO307" t="b">
        <f t="shared" si="120"/>
        <v>1</v>
      </c>
      <c r="BP307" t="b">
        <f t="shared" si="121"/>
        <v>1</v>
      </c>
      <c r="BQ307" t="b">
        <f t="shared" si="122"/>
        <v>1</v>
      </c>
      <c r="BR307" t="b">
        <f t="shared" si="123"/>
        <v>1</v>
      </c>
      <c r="BS307" t="b">
        <f t="shared" si="124"/>
        <v>1</v>
      </c>
      <c r="BT307" t="b">
        <f t="shared" si="125"/>
        <v>1</v>
      </c>
      <c r="BU307" t="b">
        <f t="shared" si="126"/>
        <v>1</v>
      </c>
      <c r="BV307" t="b">
        <f t="shared" si="127"/>
        <v>1</v>
      </c>
      <c r="BW307" t="b">
        <f t="shared" si="128"/>
        <v>1</v>
      </c>
      <c r="BX307" t="b">
        <f t="shared" si="129"/>
        <v>1</v>
      </c>
      <c r="BY307" t="b">
        <f t="shared" si="130"/>
        <v>1</v>
      </c>
      <c r="BZ307" t="b">
        <f t="shared" si="131"/>
        <v>1</v>
      </c>
      <c r="CA307" t="b">
        <f t="shared" si="132"/>
        <v>1</v>
      </c>
      <c r="CB307" t="b">
        <f t="shared" si="133"/>
        <v>1</v>
      </c>
      <c r="CC307" t="b">
        <f t="shared" si="134"/>
        <v>1</v>
      </c>
      <c r="CE307" t="b">
        <f t="shared" si="135"/>
        <v>1</v>
      </c>
    </row>
    <row r="308" spans="1:83" x14ac:dyDescent="0.2">
      <c r="A308" t="s">
        <v>205</v>
      </c>
      <c r="B308" t="str">
        <f>LEFT(A308,leftNum)</f>
        <v>sp|P05160|F13B_</v>
      </c>
      <c r="C308">
        <v>2</v>
      </c>
      <c r="D308">
        <v>4</v>
      </c>
      <c r="E308">
        <v>2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4</v>
      </c>
      <c r="N308">
        <v>0</v>
      </c>
      <c r="O308">
        <v>15</v>
      </c>
      <c r="P308">
        <v>6</v>
      </c>
      <c r="Q308">
        <v>9</v>
      </c>
      <c r="R308">
        <v>5</v>
      </c>
      <c r="S308">
        <v>7</v>
      </c>
      <c r="T308">
        <v>3</v>
      </c>
      <c r="U308">
        <v>0</v>
      </c>
      <c r="V308">
        <v>7</v>
      </c>
      <c r="W308">
        <v>3</v>
      </c>
      <c r="X308">
        <v>3</v>
      </c>
      <c r="Y308">
        <v>7</v>
      </c>
      <c r="Z308">
        <v>3</v>
      </c>
      <c r="AB308" t="s">
        <v>1014</v>
      </c>
      <c r="AC308" t="str">
        <f>LEFT(AB308,leftNum)</f>
        <v>sp|P05160|F13B_</v>
      </c>
      <c r="AD308">
        <v>2</v>
      </c>
      <c r="AE308">
        <v>4</v>
      </c>
      <c r="AF308">
        <v>2</v>
      </c>
      <c r="AG308">
        <v>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2</v>
      </c>
      <c r="AN308">
        <v>4</v>
      </c>
      <c r="AO308">
        <v>0</v>
      </c>
      <c r="AP308">
        <v>15</v>
      </c>
      <c r="AQ308">
        <v>6</v>
      </c>
      <c r="AR308">
        <v>9</v>
      </c>
      <c r="AS308">
        <v>5</v>
      </c>
      <c r="AT308">
        <v>7</v>
      </c>
      <c r="AU308">
        <v>3</v>
      </c>
      <c r="AV308">
        <v>0</v>
      </c>
      <c r="AW308">
        <v>7</v>
      </c>
      <c r="AX308">
        <v>3</v>
      </c>
      <c r="AY308">
        <v>3</v>
      </c>
      <c r="AZ308">
        <v>7</v>
      </c>
      <c r="BA308">
        <v>3</v>
      </c>
      <c r="BD308" t="b">
        <f t="shared" si="109"/>
        <v>1</v>
      </c>
      <c r="BE308" t="b">
        <f t="shared" si="110"/>
        <v>1</v>
      </c>
      <c r="BF308" t="b">
        <f t="shared" si="111"/>
        <v>1</v>
      </c>
      <c r="BG308" t="b">
        <f t="shared" si="112"/>
        <v>1</v>
      </c>
      <c r="BH308" t="b">
        <f t="shared" si="113"/>
        <v>1</v>
      </c>
      <c r="BI308" t="b">
        <f t="shared" si="114"/>
        <v>1</v>
      </c>
      <c r="BJ308" t="b">
        <f t="shared" si="115"/>
        <v>1</v>
      </c>
      <c r="BK308" t="b">
        <f t="shared" si="116"/>
        <v>1</v>
      </c>
      <c r="BL308" t="b">
        <f t="shared" si="117"/>
        <v>1</v>
      </c>
      <c r="BM308" t="b">
        <f t="shared" si="118"/>
        <v>1</v>
      </c>
      <c r="BN308" t="b">
        <f t="shared" si="119"/>
        <v>1</v>
      </c>
      <c r="BO308" t="b">
        <f t="shared" si="120"/>
        <v>1</v>
      </c>
      <c r="BP308" t="b">
        <f t="shared" si="121"/>
        <v>1</v>
      </c>
      <c r="BQ308" t="b">
        <f t="shared" si="122"/>
        <v>1</v>
      </c>
      <c r="BR308" t="b">
        <f t="shared" si="123"/>
        <v>1</v>
      </c>
      <c r="BS308" t="b">
        <f t="shared" si="124"/>
        <v>1</v>
      </c>
      <c r="BT308" t="b">
        <f t="shared" si="125"/>
        <v>1</v>
      </c>
      <c r="BU308" t="b">
        <f t="shared" si="126"/>
        <v>1</v>
      </c>
      <c r="BV308" t="b">
        <f t="shared" si="127"/>
        <v>1</v>
      </c>
      <c r="BW308" t="b">
        <f t="shared" si="128"/>
        <v>1</v>
      </c>
      <c r="BX308" t="b">
        <f t="shared" si="129"/>
        <v>1</v>
      </c>
      <c r="BY308" t="b">
        <f t="shared" si="130"/>
        <v>1</v>
      </c>
      <c r="BZ308" t="b">
        <f t="shared" si="131"/>
        <v>1</v>
      </c>
      <c r="CA308" t="b">
        <f t="shared" si="132"/>
        <v>1</v>
      </c>
      <c r="CB308" t="b">
        <f t="shared" si="133"/>
        <v>1</v>
      </c>
      <c r="CC308" t="b">
        <f t="shared" si="134"/>
        <v>1</v>
      </c>
      <c r="CE308" t="b">
        <f t="shared" si="135"/>
        <v>1</v>
      </c>
    </row>
    <row r="309" spans="1:83" x14ac:dyDescent="0.2">
      <c r="A309" t="s">
        <v>84</v>
      </c>
      <c r="B309" t="str">
        <f>LEFT(A309,leftNum)</f>
        <v>sp|P05164|PERM_</v>
      </c>
      <c r="C309">
        <v>36</v>
      </c>
      <c r="D309">
        <v>32</v>
      </c>
      <c r="E309">
        <v>12</v>
      </c>
      <c r="F309">
        <v>0</v>
      </c>
      <c r="G309">
        <v>0</v>
      </c>
      <c r="H309">
        <v>3</v>
      </c>
      <c r="I309">
        <v>3</v>
      </c>
      <c r="J309">
        <v>5</v>
      </c>
      <c r="K309">
        <v>0</v>
      </c>
      <c r="L309">
        <v>3</v>
      </c>
      <c r="M309">
        <v>5</v>
      </c>
      <c r="N309">
        <v>2</v>
      </c>
      <c r="O309">
        <v>15</v>
      </c>
      <c r="P309">
        <v>9</v>
      </c>
      <c r="Q309">
        <v>8</v>
      </c>
      <c r="R309">
        <v>3</v>
      </c>
      <c r="S309">
        <v>5</v>
      </c>
      <c r="T309">
        <v>4</v>
      </c>
      <c r="U309">
        <v>4</v>
      </c>
      <c r="V309">
        <v>0</v>
      </c>
      <c r="W309">
        <v>2</v>
      </c>
      <c r="X309">
        <v>26</v>
      </c>
      <c r="Y309">
        <v>26</v>
      </c>
      <c r="Z309">
        <v>19</v>
      </c>
      <c r="AB309" t="s">
        <v>1015</v>
      </c>
      <c r="AC309" t="str">
        <f>LEFT(AB309,leftNum)</f>
        <v>sp|P05164|PERM_</v>
      </c>
      <c r="AD309">
        <v>36</v>
      </c>
      <c r="AE309">
        <v>32</v>
      </c>
      <c r="AF309">
        <v>12</v>
      </c>
      <c r="AG309">
        <v>0</v>
      </c>
      <c r="AH309">
        <v>0</v>
      </c>
      <c r="AI309">
        <v>3</v>
      </c>
      <c r="AJ309">
        <v>3</v>
      </c>
      <c r="AK309">
        <v>5</v>
      </c>
      <c r="AL309">
        <v>0</v>
      </c>
      <c r="AM309">
        <v>3</v>
      </c>
      <c r="AN309">
        <v>5</v>
      </c>
      <c r="AO309">
        <v>2</v>
      </c>
      <c r="AP309">
        <v>15</v>
      </c>
      <c r="AQ309">
        <v>9</v>
      </c>
      <c r="AR309">
        <v>8</v>
      </c>
      <c r="AS309">
        <v>3</v>
      </c>
      <c r="AT309">
        <v>5</v>
      </c>
      <c r="AU309">
        <v>4</v>
      </c>
      <c r="AV309">
        <v>4</v>
      </c>
      <c r="AW309">
        <v>0</v>
      </c>
      <c r="AX309">
        <v>2</v>
      </c>
      <c r="AY309">
        <v>26</v>
      </c>
      <c r="AZ309">
        <v>26</v>
      </c>
      <c r="BA309">
        <v>19</v>
      </c>
      <c r="BD309" t="b">
        <f t="shared" si="109"/>
        <v>1</v>
      </c>
      <c r="BE309" t="b">
        <f t="shared" si="110"/>
        <v>1</v>
      </c>
      <c r="BF309" t="b">
        <f t="shared" si="111"/>
        <v>1</v>
      </c>
      <c r="BG309" t="b">
        <f t="shared" si="112"/>
        <v>1</v>
      </c>
      <c r="BH309" t="b">
        <f t="shared" si="113"/>
        <v>1</v>
      </c>
      <c r="BI309" t="b">
        <f t="shared" si="114"/>
        <v>1</v>
      </c>
      <c r="BJ309" t="b">
        <f t="shared" si="115"/>
        <v>1</v>
      </c>
      <c r="BK309" t="b">
        <f t="shared" si="116"/>
        <v>1</v>
      </c>
      <c r="BL309" t="b">
        <f t="shared" si="117"/>
        <v>1</v>
      </c>
      <c r="BM309" t="b">
        <f t="shared" si="118"/>
        <v>1</v>
      </c>
      <c r="BN309" t="b">
        <f t="shared" si="119"/>
        <v>1</v>
      </c>
      <c r="BO309" t="b">
        <f t="shared" si="120"/>
        <v>1</v>
      </c>
      <c r="BP309" t="b">
        <f t="shared" si="121"/>
        <v>1</v>
      </c>
      <c r="BQ309" t="b">
        <f t="shared" si="122"/>
        <v>1</v>
      </c>
      <c r="BR309" t="b">
        <f t="shared" si="123"/>
        <v>1</v>
      </c>
      <c r="BS309" t="b">
        <f t="shared" si="124"/>
        <v>1</v>
      </c>
      <c r="BT309" t="b">
        <f t="shared" si="125"/>
        <v>1</v>
      </c>
      <c r="BU309" t="b">
        <f t="shared" si="126"/>
        <v>1</v>
      </c>
      <c r="BV309" t="b">
        <f t="shared" si="127"/>
        <v>1</v>
      </c>
      <c r="BW309" t="b">
        <f t="shared" si="128"/>
        <v>1</v>
      </c>
      <c r="BX309" t="b">
        <f t="shared" si="129"/>
        <v>1</v>
      </c>
      <c r="BY309" t="b">
        <f t="shared" si="130"/>
        <v>1</v>
      </c>
      <c r="BZ309" t="b">
        <f t="shared" si="131"/>
        <v>1</v>
      </c>
      <c r="CA309" t="b">
        <f t="shared" si="132"/>
        <v>1</v>
      </c>
      <c r="CB309" t="b">
        <f t="shared" si="133"/>
        <v>1</v>
      </c>
      <c r="CC309" t="b">
        <f t="shared" si="134"/>
        <v>1</v>
      </c>
      <c r="CE309" t="b">
        <f t="shared" si="135"/>
        <v>1</v>
      </c>
    </row>
    <row r="310" spans="1:83" x14ac:dyDescent="0.2">
      <c r="A310" t="s">
        <v>404</v>
      </c>
      <c r="B310" t="str">
        <f>LEFT(A310,leftNum)</f>
        <v>sp|P05452|TETN_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</v>
      </c>
      <c r="M310">
        <v>0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3</v>
      </c>
      <c r="U310">
        <v>7</v>
      </c>
      <c r="V310">
        <v>2</v>
      </c>
      <c r="W310">
        <v>4</v>
      </c>
      <c r="X310">
        <v>2</v>
      </c>
      <c r="Y310">
        <v>0</v>
      </c>
      <c r="Z310">
        <v>0</v>
      </c>
      <c r="AB310" t="s">
        <v>1016</v>
      </c>
      <c r="AC310" t="str">
        <f>LEFT(AB310,leftNum)</f>
        <v>sp|P05452|TETN_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2</v>
      </c>
      <c r="AN310">
        <v>0</v>
      </c>
      <c r="AO310">
        <v>2</v>
      </c>
      <c r="AP310">
        <v>0</v>
      </c>
      <c r="AQ310">
        <v>0</v>
      </c>
      <c r="AR310">
        <v>0</v>
      </c>
      <c r="AS310">
        <v>0</v>
      </c>
      <c r="AT310">
        <v>2</v>
      </c>
      <c r="AU310">
        <v>3</v>
      </c>
      <c r="AV310">
        <v>7</v>
      </c>
      <c r="AW310">
        <v>2</v>
      </c>
      <c r="AX310">
        <v>4</v>
      </c>
      <c r="AY310">
        <v>2</v>
      </c>
      <c r="AZ310">
        <v>0</v>
      </c>
      <c r="BA310">
        <v>0</v>
      </c>
      <c r="BD310" t="b">
        <f t="shared" si="109"/>
        <v>1</v>
      </c>
      <c r="BE310" t="b">
        <f t="shared" si="110"/>
        <v>1</v>
      </c>
      <c r="BF310" t="b">
        <f t="shared" si="111"/>
        <v>1</v>
      </c>
      <c r="BG310" t="b">
        <f t="shared" si="112"/>
        <v>1</v>
      </c>
      <c r="BH310" t="b">
        <f t="shared" si="113"/>
        <v>1</v>
      </c>
      <c r="BI310" t="b">
        <f t="shared" si="114"/>
        <v>1</v>
      </c>
      <c r="BJ310" t="b">
        <f t="shared" si="115"/>
        <v>1</v>
      </c>
      <c r="BK310" t="b">
        <f t="shared" si="116"/>
        <v>1</v>
      </c>
      <c r="BL310" t="b">
        <f t="shared" si="117"/>
        <v>1</v>
      </c>
      <c r="BM310" t="b">
        <f t="shared" si="118"/>
        <v>1</v>
      </c>
      <c r="BN310" t="b">
        <f t="shared" si="119"/>
        <v>1</v>
      </c>
      <c r="BO310" t="b">
        <f t="shared" si="120"/>
        <v>1</v>
      </c>
      <c r="BP310" t="b">
        <f t="shared" si="121"/>
        <v>1</v>
      </c>
      <c r="BQ310" t="b">
        <f t="shared" si="122"/>
        <v>1</v>
      </c>
      <c r="BR310" t="b">
        <f t="shared" si="123"/>
        <v>1</v>
      </c>
      <c r="BS310" t="b">
        <f t="shared" si="124"/>
        <v>1</v>
      </c>
      <c r="BT310" t="b">
        <f t="shared" si="125"/>
        <v>1</v>
      </c>
      <c r="BU310" t="b">
        <f t="shared" si="126"/>
        <v>1</v>
      </c>
      <c r="BV310" t="b">
        <f t="shared" si="127"/>
        <v>1</v>
      </c>
      <c r="BW310" t="b">
        <f t="shared" si="128"/>
        <v>1</v>
      </c>
      <c r="BX310" t="b">
        <f t="shared" si="129"/>
        <v>1</v>
      </c>
      <c r="BY310" t="b">
        <f t="shared" si="130"/>
        <v>1</v>
      </c>
      <c r="BZ310" t="b">
        <f t="shared" si="131"/>
        <v>1</v>
      </c>
      <c r="CA310" t="b">
        <f t="shared" si="132"/>
        <v>1</v>
      </c>
      <c r="CB310" t="b">
        <f t="shared" si="133"/>
        <v>1</v>
      </c>
      <c r="CC310" t="b">
        <f t="shared" si="134"/>
        <v>1</v>
      </c>
      <c r="CE310" t="b">
        <f t="shared" si="135"/>
        <v>1</v>
      </c>
    </row>
    <row r="311" spans="1:83" x14ac:dyDescent="0.2">
      <c r="A311" t="s">
        <v>222</v>
      </c>
      <c r="B311" t="str">
        <f>LEFT(A311,leftNum)</f>
        <v>sp|P05455|LA_HU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B311" t="s">
        <v>1017</v>
      </c>
      <c r="AC311" t="str">
        <f>LEFT(AB311,leftNum)</f>
        <v>sp|P05455|LA_HU</v>
      </c>
      <c r="AD311">
        <v>2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D311" t="b">
        <f t="shared" si="109"/>
        <v>1</v>
      </c>
      <c r="BE311" t="b">
        <f t="shared" si="110"/>
        <v>1</v>
      </c>
      <c r="BF311" t="b">
        <f t="shared" si="111"/>
        <v>1</v>
      </c>
      <c r="BG311" t="b">
        <f t="shared" si="112"/>
        <v>1</v>
      </c>
      <c r="BH311" t="b">
        <f t="shared" si="113"/>
        <v>1</v>
      </c>
      <c r="BI311" t="b">
        <f t="shared" si="114"/>
        <v>1</v>
      </c>
      <c r="BJ311" t="b">
        <f t="shared" si="115"/>
        <v>1</v>
      </c>
      <c r="BK311" t="b">
        <f t="shared" si="116"/>
        <v>1</v>
      </c>
      <c r="BL311" t="b">
        <f t="shared" si="117"/>
        <v>1</v>
      </c>
      <c r="BM311" t="b">
        <f t="shared" si="118"/>
        <v>1</v>
      </c>
      <c r="BN311" t="b">
        <f t="shared" si="119"/>
        <v>1</v>
      </c>
      <c r="BO311" t="b">
        <f t="shared" si="120"/>
        <v>1</v>
      </c>
      <c r="BP311" t="b">
        <f t="shared" si="121"/>
        <v>1</v>
      </c>
      <c r="BQ311" t="b">
        <f t="shared" si="122"/>
        <v>1</v>
      </c>
      <c r="BR311" t="b">
        <f t="shared" si="123"/>
        <v>1</v>
      </c>
      <c r="BS311" t="b">
        <f t="shared" si="124"/>
        <v>1</v>
      </c>
      <c r="BT311" t="b">
        <f t="shared" si="125"/>
        <v>1</v>
      </c>
      <c r="BU311" t="b">
        <f t="shared" si="126"/>
        <v>1</v>
      </c>
      <c r="BV311" t="b">
        <f t="shared" si="127"/>
        <v>1</v>
      </c>
      <c r="BW311" t="b">
        <f t="shared" si="128"/>
        <v>1</v>
      </c>
      <c r="BX311" t="b">
        <f t="shared" si="129"/>
        <v>1</v>
      </c>
      <c r="BY311" t="b">
        <f t="shared" si="130"/>
        <v>1</v>
      </c>
      <c r="BZ311" t="b">
        <f t="shared" si="131"/>
        <v>1</v>
      </c>
      <c r="CA311" t="b">
        <f t="shared" si="132"/>
        <v>1</v>
      </c>
      <c r="CB311" t="b">
        <f t="shared" si="133"/>
        <v>1</v>
      </c>
      <c r="CC311" t="b">
        <f t="shared" si="134"/>
        <v>1</v>
      </c>
      <c r="CE311" t="b">
        <f t="shared" si="135"/>
        <v>1</v>
      </c>
    </row>
    <row r="312" spans="1:83" x14ac:dyDescent="0.2">
      <c r="A312" t="s">
        <v>202</v>
      </c>
      <c r="B312" t="str">
        <f>LEFT(A312,leftNum)</f>
        <v>sp|P05543|THBG_</v>
      </c>
      <c r="C312">
        <v>2</v>
      </c>
      <c r="D312">
        <v>7</v>
      </c>
      <c r="E312">
        <v>0</v>
      </c>
      <c r="F312">
        <v>4</v>
      </c>
      <c r="G312">
        <v>0</v>
      </c>
      <c r="H312">
        <v>3</v>
      </c>
      <c r="I312">
        <v>3</v>
      </c>
      <c r="J312">
        <v>5</v>
      </c>
      <c r="K312">
        <v>0</v>
      </c>
      <c r="L312">
        <v>4</v>
      </c>
      <c r="M312">
        <v>3</v>
      </c>
      <c r="N312">
        <v>0</v>
      </c>
      <c r="O312">
        <v>0</v>
      </c>
      <c r="P312">
        <v>4</v>
      </c>
      <c r="Q312">
        <v>7</v>
      </c>
      <c r="R312">
        <v>6</v>
      </c>
      <c r="S312">
        <v>5</v>
      </c>
      <c r="T312">
        <v>6</v>
      </c>
      <c r="U312">
        <v>6</v>
      </c>
      <c r="V312">
        <v>4</v>
      </c>
      <c r="W312">
        <v>5</v>
      </c>
      <c r="X312">
        <v>3</v>
      </c>
      <c r="Y312">
        <v>3</v>
      </c>
      <c r="Z312">
        <v>3</v>
      </c>
      <c r="AB312" t="s">
        <v>1018</v>
      </c>
      <c r="AC312" t="str">
        <f>LEFT(AB312,leftNum)</f>
        <v>sp|P05543|THBG_</v>
      </c>
      <c r="AD312">
        <v>2</v>
      </c>
      <c r="AE312">
        <v>7</v>
      </c>
      <c r="AF312">
        <v>0</v>
      </c>
      <c r="AG312">
        <v>4</v>
      </c>
      <c r="AH312">
        <v>0</v>
      </c>
      <c r="AI312">
        <v>3</v>
      </c>
      <c r="AJ312">
        <v>3</v>
      </c>
      <c r="AK312">
        <v>5</v>
      </c>
      <c r="AL312">
        <v>0</v>
      </c>
      <c r="AM312">
        <v>4</v>
      </c>
      <c r="AN312">
        <v>3</v>
      </c>
      <c r="AO312">
        <v>0</v>
      </c>
      <c r="AP312">
        <v>0</v>
      </c>
      <c r="AQ312">
        <v>4</v>
      </c>
      <c r="AR312">
        <v>7</v>
      </c>
      <c r="AS312">
        <v>6</v>
      </c>
      <c r="AT312">
        <v>5</v>
      </c>
      <c r="AU312">
        <v>6</v>
      </c>
      <c r="AV312">
        <v>6</v>
      </c>
      <c r="AW312">
        <v>4</v>
      </c>
      <c r="AX312">
        <v>5</v>
      </c>
      <c r="AY312">
        <v>3</v>
      </c>
      <c r="AZ312">
        <v>3</v>
      </c>
      <c r="BA312">
        <v>3</v>
      </c>
      <c r="BD312" t="b">
        <f t="shared" si="109"/>
        <v>1</v>
      </c>
      <c r="BE312" t="b">
        <f t="shared" si="110"/>
        <v>1</v>
      </c>
      <c r="BF312" t="b">
        <f t="shared" si="111"/>
        <v>1</v>
      </c>
      <c r="BG312" t="b">
        <f t="shared" si="112"/>
        <v>1</v>
      </c>
      <c r="BH312" t="b">
        <f t="shared" si="113"/>
        <v>1</v>
      </c>
      <c r="BI312" t="b">
        <f t="shared" si="114"/>
        <v>1</v>
      </c>
      <c r="BJ312" t="b">
        <f t="shared" si="115"/>
        <v>1</v>
      </c>
      <c r="BK312" t="b">
        <f t="shared" si="116"/>
        <v>1</v>
      </c>
      <c r="BL312" t="b">
        <f t="shared" si="117"/>
        <v>1</v>
      </c>
      <c r="BM312" t="b">
        <f t="shared" si="118"/>
        <v>1</v>
      </c>
      <c r="BN312" t="b">
        <f t="shared" si="119"/>
        <v>1</v>
      </c>
      <c r="BO312" t="b">
        <f t="shared" si="120"/>
        <v>1</v>
      </c>
      <c r="BP312" t="b">
        <f t="shared" si="121"/>
        <v>1</v>
      </c>
      <c r="BQ312" t="b">
        <f t="shared" si="122"/>
        <v>1</v>
      </c>
      <c r="BR312" t="b">
        <f t="shared" si="123"/>
        <v>1</v>
      </c>
      <c r="BS312" t="b">
        <f t="shared" si="124"/>
        <v>1</v>
      </c>
      <c r="BT312" t="b">
        <f t="shared" si="125"/>
        <v>1</v>
      </c>
      <c r="BU312" t="b">
        <f t="shared" si="126"/>
        <v>1</v>
      </c>
      <c r="BV312" t="b">
        <f t="shared" si="127"/>
        <v>1</v>
      </c>
      <c r="BW312" t="b">
        <f t="shared" si="128"/>
        <v>1</v>
      </c>
      <c r="BX312" t="b">
        <f t="shared" si="129"/>
        <v>1</v>
      </c>
      <c r="BY312" t="b">
        <f t="shared" si="130"/>
        <v>1</v>
      </c>
      <c r="BZ312" t="b">
        <f t="shared" si="131"/>
        <v>1</v>
      </c>
      <c r="CA312" t="b">
        <f t="shared" si="132"/>
        <v>1</v>
      </c>
      <c r="CB312" t="b">
        <f t="shared" si="133"/>
        <v>1</v>
      </c>
      <c r="CC312" t="b">
        <f t="shared" si="134"/>
        <v>1</v>
      </c>
      <c r="CE312" t="b">
        <f t="shared" si="135"/>
        <v>1</v>
      </c>
    </row>
    <row r="313" spans="1:83" x14ac:dyDescent="0.2">
      <c r="A313" t="s">
        <v>134</v>
      </c>
      <c r="B313" t="str">
        <f>LEFT(A313,leftNum)</f>
        <v>sp|P05546|HEP2_</v>
      </c>
      <c r="C313">
        <v>16</v>
      </c>
      <c r="D313">
        <v>12</v>
      </c>
      <c r="E313">
        <v>9</v>
      </c>
      <c r="F313">
        <v>12</v>
      </c>
      <c r="G313">
        <v>9</v>
      </c>
      <c r="H313">
        <v>6</v>
      </c>
      <c r="I313">
        <v>6</v>
      </c>
      <c r="J313">
        <v>14</v>
      </c>
      <c r="K313">
        <v>0</v>
      </c>
      <c r="L313">
        <v>8</v>
      </c>
      <c r="M313">
        <v>15</v>
      </c>
      <c r="N313">
        <v>5</v>
      </c>
      <c r="O313">
        <v>20</v>
      </c>
      <c r="P313">
        <v>33</v>
      </c>
      <c r="Q313">
        <v>17</v>
      </c>
      <c r="R313">
        <v>22</v>
      </c>
      <c r="S313">
        <v>16</v>
      </c>
      <c r="T313">
        <v>18</v>
      </c>
      <c r="U313">
        <v>16</v>
      </c>
      <c r="V313">
        <v>9</v>
      </c>
      <c r="W313">
        <v>11</v>
      </c>
      <c r="X313">
        <v>20</v>
      </c>
      <c r="Y313">
        <v>16</v>
      </c>
      <c r="Z313">
        <v>14</v>
      </c>
      <c r="AB313" t="s">
        <v>1019</v>
      </c>
      <c r="AC313" t="str">
        <f>LEFT(AB313,leftNum)</f>
        <v>sp|P05546|HEP2_</v>
      </c>
      <c r="AD313">
        <v>16</v>
      </c>
      <c r="AE313">
        <v>12</v>
      </c>
      <c r="AF313">
        <v>9</v>
      </c>
      <c r="AG313">
        <v>12</v>
      </c>
      <c r="AH313">
        <v>9</v>
      </c>
      <c r="AI313">
        <v>6</v>
      </c>
      <c r="AJ313">
        <v>6</v>
      </c>
      <c r="AK313">
        <v>14</v>
      </c>
      <c r="AL313">
        <v>0</v>
      </c>
      <c r="AM313">
        <v>8</v>
      </c>
      <c r="AN313">
        <v>15</v>
      </c>
      <c r="AO313">
        <v>5</v>
      </c>
      <c r="AP313">
        <v>20</v>
      </c>
      <c r="AQ313">
        <v>33</v>
      </c>
      <c r="AR313">
        <v>17</v>
      </c>
      <c r="AS313">
        <v>22</v>
      </c>
      <c r="AT313">
        <v>16</v>
      </c>
      <c r="AU313">
        <v>18</v>
      </c>
      <c r="AV313">
        <v>16</v>
      </c>
      <c r="AW313">
        <v>9</v>
      </c>
      <c r="AX313">
        <v>11</v>
      </c>
      <c r="AY313">
        <v>20</v>
      </c>
      <c r="AZ313">
        <v>16</v>
      </c>
      <c r="BA313">
        <v>14</v>
      </c>
      <c r="BD313" t="b">
        <f t="shared" si="109"/>
        <v>1</v>
      </c>
      <c r="BE313" t="b">
        <f t="shared" si="110"/>
        <v>1</v>
      </c>
      <c r="BF313" t="b">
        <f t="shared" si="111"/>
        <v>1</v>
      </c>
      <c r="BG313" t="b">
        <f t="shared" si="112"/>
        <v>1</v>
      </c>
      <c r="BH313" t="b">
        <f t="shared" si="113"/>
        <v>1</v>
      </c>
      <c r="BI313" t="b">
        <f t="shared" si="114"/>
        <v>1</v>
      </c>
      <c r="BJ313" t="b">
        <f t="shared" si="115"/>
        <v>1</v>
      </c>
      <c r="BK313" t="b">
        <f t="shared" si="116"/>
        <v>1</v>
      </c>
      <c r="BL313" t="b">
        <f t="shared" si="117"/>
        <v>1</v>
      </c>
      <c r="BM313" t="b">
        <f t="shared" si="118"/>
        <v>1</v>
      </c>
      <c r="BN313" t="b">
        <f t="shared" si="119"/>
        <v>1</v>
      </c>
      <c r="BO313" t="b">
        <f t="shared" si="120"/>
        <v>1</v>
      </c>
      <c r="BP313" t="b">
        <f t="shared" si="121"/>
        <v>1</v>
      </c>
      <c r="BQ313" t="b">
        <f t="shared" si="122"/>
        <v>1</v>
      </c>
      <c r="BR313" t="b">
        <f t="shared" si="123"/>
        <v>1</v>
      </c>
      <c r="BS313" t="b">
        <f t="shared" si="124"/>
        <v>1</v>
      </c>
      <c r="BT313" t="b">
        <f t="shared" si="125"/>
        <v>1</v>
      </c>
      <c r="BU313" t="b">
        <f t="shared" si="126"/>
        <v>1</v>
      </c>
      <c r="BV313" t="b">
        <f t="shared" si="127"/>
        <v>1</v>
      </c>
      <c r="BW313" t="b">
        <f t="shared" si="128"/>
        <v>1</v>
      </c>
      <c r="BX313" t="b">
        <f t="shared" si="129"/>
        <v>1</v>
      </c>
      <c r="BY313" t="b">
        <f t="shared" si="130"/>
        <v>1</v>
      </c>
      <c r="BZ313" t="b">
        <f t="shared" si="131"/>
        <v>1</v>
      </c>
      <c r="CA313" t="b">
        <f t="shared" si="132"/>
        <v>1</v>
      </c>
      <c r="CB313" t="b">
        <f t="shared" si="133"/>
        <v>1</v>
      </c>
      <c r="CC313" t="b">
        <f t="shared" si="134"/>
        <v>1</v>
      </c>
      <c r="CE313" t="b">
        <f t="shared" si="135"/>
        <v>1</v>
      </c>
    </row>
    <row r="314" spans="1:83" x14ac:dyDescent="0.2">
      <c r="A314" t="s">
        <v>440</v>
      </c>
      <c r="B314" t="str">
        <f>LEFT(A314,leftNum)</f>
        <v>sp|P05787|K2C8_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B314" t="s">
        <v>1020</v>
      </c>
      <c r="AC314" t="str">
        <f>LEFT(AB314,leftNum)</f>
        <v>sp|P05787|K2C8_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7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D314" t="b">
        <f t="shared" si="109"/>
        <v>1</v>
      </c>
      <c r="BE314" t="b">
        <f t="shared" si="110"/>
        <v>1</v>
      </c>
      <c r="BF314" t="b">
        <f t="shared" si="111"/>
        <v>1</v>
      </c>
      <c r="BG314" t="b">
        <f t="shared" si="112"/>
        <v>1</v>
      </c>
      <c r="BH314" t="b">
        <f t="shared" si="113"/>
        <v>1</v>
      </c>
      <c r="BI314" t="b">
        <f t="shared" si="114"/>
        <v>1</v>
      </c>
      <c r="BJ314" t="b">
        <f t="shared" si="115"/>
        <v>1</v>
      </c>
      <c r="BK314" t="b">
        <f t="shared" si="116"/>
        <v>1</v>
      </c>
      <c r="BL314" t="b">
        <f t="shared" si="117"/>
        <v>1</v>
      </c>
      <c r="BM314" t="b">
        <f t="shared" si="118"/>
        <v>1</v>
      </c>
      <c r="BN314" t="b">
        <f t="shared" si="119"/>
        <v>1</v>
      </c>
      <c r="BO314" t="b">
        <f t="shared" si="120"/>
        <v>1</v>
      </c>
      <c r="BP314" t="b">
        <f t="shared" si="121"/>
        <v>1</v>
      </c>
      <c r="BQ314" t="b">
        <f t="shared" si="122"/>
        <v>1</v>
      </c>
      <c r="BR314" t="b">
        <f t="shared" si="123"/>
        <v>1</v>
      </c>
      <c r="BS314" t="b">
        <f t="shared" si="124"/>
        <v>1</v>
      </c>
      <c r="BT314" t="b">
        <f t="shared" si="125"/>
        <v>1</v>
      </c>
      <c r="BU314" t="b">
        <f t="shared" si="126"/>
        <v>1</v>
      </c>
      <c r="BV314" t="b">
        <f t="shared" si="127"/>
        <v>1</v>
      </c>
      <c r="BW314" t="b">
        <f t="shared" si="128"/>
        <v>1</v>
      </c>
      <c r="BX314" t="b">
        <f t="shared" si="129"/>
        <v>1</v>
      </c>
      <c r="BY314" t="b">
        <f t="shared" si="130"/>
        <v>1</v>
      </c>
      <c r="BZ314" t="b">
        <f t="shared" si="131"/>
        <v>1</v>
      </c>
      <c r="CA314" t="b">
        <f t="shared" si="132"/>
        <v>1</v>
      </c>
      <c r="CB314" t="b">
        <f t="shared" si="133"/>
        <v>1</v>
      </c>
      <c r="CC314" t="b">
        <f t="shared" si="134"/>
        <v>1</v>
      </c>
      <c r="CE314" t="b">
        <f t="shared" si="135"/>
        <v>1</v>
      </c>
    </row>
    <row r="315" spans="1:83" x14ac:dyDescent="0.2">
      <c r="A315" t="s">
        <v>183</v>
      </c>
      <c r="B315" t="str">
        <f>LEFT(A315,leftNum)</f>
        <v>sp|P06276|CHLE_</v>
      </c>
      <c r="C315">
        <v>3</v>
      </c>
      <c r="D315">
        <v>0</v>
      </c>
      <c r="E315">
        <v>0</v>
      </c>
      <c r="F315">
        <v>0</v>
      </c>
      <c r="G315">
        <v>0</v>
      </c>
      <c r="H315">
        <v>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2</v>
      </c>
      <c r="Q315">
        <v>4</v>
      </c>
      <c r="R315">
        <v>2</v>
      </c>
      <c r="S315">
        <v>3</v>
      </c>
      <c r="T315">
        <v>4</v>
      </c>
      <c r="U315">
        <v>0</v>
      </c>
      <c r="V315">
        <v>3</v>
      </c>
      <c r="W315">
        <v>2</v>
      </c>
      <c r="X315">
        <v>2</v>
      </c>
      <c r="Y315">
        <v>2</v>
      </c>
      <c r="Z315">
        <v>2</v>
      </c>
      <c r="AB315" t="s">
        <v>1021</v>
      </c>
      <c r="AC315" t="str">
        <f>LEFT(AB315,leftNum)</f>
        <v>sp|P06276|CHLE_</v>
      </c>
      <c r="AD315">
        <v>3</v>
      </c>
      <c r="AE315">
        <v>0</v>
      </c>
      <c r="AF315">
        <v>0</v>
      </c>
      <c r="AG315">
        <v>0</v>
      </c>
      <c r="AH315">
        <v>0</v>
      </c>
      <c r="AI315">
        <v>3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2</v>
      </c>
      <c r="AQ315">
        <v>2</v>
      </c>
      <c r="AR315">
        <v>4</v>
      </c>
      <c r="AS315">
        <v>2</v>
      </c>
      <c r="AT315">
        <v>3</v>
      </c>
      <c r="AU315">
        <v>4</v>
      </c>
      <c r="AV315">
        <v>0</v>
      </c>
      <c r="AW315">
        <v>3</v>
      </c>
      <c r="AX315">
        <v>2</v>
      </c>
      <c r="AY315">
        <v>2</v>
      </c>
      <c r="AZ315">
        <v>2</v>
      </c>
      <c r="BA315">
        <v>2</v>
      </c>
      <c r="BD315" t="b">
        <f t="shared" si="109"/>
        <v>1</v>
      </c>
      <c r="BE315" t="b">
        <f t="shared" si="110"/>
        <v>1</v>
      </c>
      <c r="BF315" t="b">
        <f t="shared" si="111"/>
        <v>1</v>
      </c>
      <c r="BG315" t="b">
        <f t="shared" si="112"/>
        <v>1</v>
      </c>
      <c r="BH315" t="b">
        <f t="shared" si="113"/>
        <v>1</v>
      </c>
      <c r="BI315" t="b">
        <f t="shared" si="114"/>
        <v>1</v>
      </c>
      <c r="BJ315" t="b">
        <f t="shared" si="115"/>
        <v>1</v>
      </c>
      <c r="BK315" t="b">
        <f t="shared" si="116"/>
        <v>1</v>
      </c>
      <c r="BL315" t="b">
        <f t="shared" si="117"/>
        <v>1</v>
      </c>
      <c r="BM315" t="b">
        <f t="shared" si="118"/>
        <v>1</v>
      </c>
      <c r="BN315" t="b">
        <f t="shared" si="119"/>
        <v>1</v>
      </c>
      <c r="BO315" t="b">
        <f t="shared" si="120"/>
        <v>1</v>
      </c>
      <c r="BP315" t="b">
        <f t="shared" si="121"/>
        <v>1</v>
      </c>
      <c r="BQ315" t="b">
        <f t="shared" si="122"/>
        <v>1</v>
      </c>
      <c r="BR315" t="b">
        <f t="shared" si="123"/>
        <v>1</v>
      </c>
      <c r="BS315" t="b">
        <f t="shared" si="124"/>
        <v>1</v>
      </c>
      <c r="BT315" t="b">
        <f t="shared" si="125"/>
        <v>1</v>
      </c>
      <c r="BU315" t="b">
        <f t="shared" si="126"/>
        <v>1</v>
      </c>
      <c r="BV315" t="b">
        <f t="shared" si="127"/>
        <v>1</v>
      </c>
      <c r="BW315" t="b">
        <f t="shared" si="128"/>
        <v>1</v>
      </c>
      <c r="BX315" t="b">
        <f t="shared" si="129"/>
        <v>1</v>
      </c>
      <c r="BY315" t="b">
        <f t="shared" si="130"/>
        <v>1</v>
      </c>
      <c r="BZ315" t="b">
        <f t="shared" si="131"/>
        <v>1</v>
      </c>
      <c r="CA315" t="b">
        <f t="shared" si="132"/>
        <v>1</v>
      </c>
      <c r="CB315" t="b">
        <f t="shared" si="133"/>
        <v>1</v>
      </c>
      <c r="CC315" t="b">
        <f t="shared" si="134"/>
        <v>1</v>
      </c>
      <c r="CE315" t="b">
        <f t="shared" si="135"/>
        <v>1</v>
      </c>
    </row>
    <row r="316" spans="1:83" x14ac:dyDescent="0.2">
      <c r="A316" t="s">
        <v>49</v>
      </c>
      <c r="B316" t="str">
        <f>LEFT(A316,leftNum)</f>
        <v>sp|P06312|KV401</v>
      </c>
      <c r="C316">
        <v>26</v>
      </c>
      <c r="D316">
        <v>17</v>
      </c>
      <c r="E316">
        <v>8</v>
      </c>
      <c r="F316">
        <v>27</v>
      </c>
      <c r="G316">
        <v>23</v>
      </c>
      <c r="H316">
        <v>7</v>
      </c>
      <c r="I316">
        <v>15</v>
      </c>
      <c r="J316">
        <v>12</v>
      </c>
      <c r="K316">
        <v>0</v>
      </c>
      <c r="L316">
        <v>21</v>
      </c>
      <c r="M316">
        <v>17</v>
      </c>
      <c r="N316">
        <v>11</v>
      </c>
      <c r="O316">
        <v>36</v>
      </c>
      <c r="P316">
        <v>21</v>
      </c>
      <c r="Q316">
        <v>20</v>
      </c>
      <c r="R316">
        <v>30</v>
      </c>
      <c r="S316">
        <v>22</v>
      </c>
      <c r="T316">
        <v>19</v>
      </c>
      <c r="U316">
        <v>22</v>
      </c>
      <c r="V316">
        <v>42</v>
      </c>
      <c r="W316">
        <v>17</v>
      </c>
      <c r="X316">
        <v>23</v>
      </c>
      <c r="Y316">
        <v>21</v>
      </c>
      <c r="Z316">
        <v>32</v>
      </c>
      <c r="AB316" t="s">
        <v>1022</v>
      </c>
      <c r="AC316" t="str">
        <f>LEFT(AB316,leftNum)</f>
        <v>sp|P06312|KV401</v>
      </c>
      <c r="AD316">
        <v>26</v>
      </c>
      <c r="AE316">
        <v>17</v>
      </c>
      <c r="AF316">
        <v>8</v>
      </c>
      <c r="AG316">
        <v>27</v>
      </c>
      <c r="AH316">
        <v>23</v>
      </c>
      <c r="AI316">
        <v>7</v>
      </c>
      <c r="AJ316">
        <v>15</v>
      </c>
      <c r="AK316">
        <v>12</v>
      </c>
      <c r="AL316">
        <v>0</v>
      </c>
      <c r="AM316">
        <v>21</v>
      </c>
      <c r="AN316">
        <v>17</v>
      </c>
      <c r="AO316">
        <v>11</v>
      </c>
      <c r="AP316">
        <v>36</v>
      </c>
      <c r="AQ316">
        <v>21</v>
      </c>
      <c r="AR316">
        <v>20</v>
      </c>
      <c r="AS316">
        <v>30</v>
      </c>
      <c r="AT316">
        <v>22</v>
      </c>
      <c r="AU316">
        <v>19</v>
      </c>
      <c r="AV316">
        <v>22</v>
      </c>
      <c r="AW316">
        <v>42</v>
      </c>
      <c r="AX316">
        <v>17</v>
      </c>
      <c r="AY316">
        <v>23</v>
      </c>
      <c r="AZ316">
        <v>21</v>
      </c>
      <c r="BA316">
        <v>32</v>
      </c>
      <c r="BD316" t="b">
        <f t="shared" si="109"/>
        <v>1</v>
      </c>
      <c r="BE316" t="b">
        <f t="shared" si="110"/>
        <v>1</v>
      </c>
      <c r="BF316" t="b">
        <f t="shared" si="111"/>
        <v>1</v>
      </c>
      <c r="BG316" t="b">
        <f t="shared" si="112"/>
        <v>1</v>
      </c>
      <c r="BH316" t="b">
        <f t="shared" si="113"/>
        <v>1</v>
      </c>
      <c r="BI316" t="b">
        <f t="shared" si="114"/>
        <v>1</v>
      </c>
      <c r="BJ316" t="b">
        <f t="shared" si="115"/>
        <v>1</v>
      </c>
      <c r="BK316" t="b">
        <f t="shared" si="116"/>
        <v>1</v>
      </c>
      <c r="BL316" t="b">
        <f t="shared" si="117"/>
        <v>1</v>
      </c>
      <c r="BM316" t="b">
        <f t="shared" si="118"/>
        <v>1</v>
      </c>
      <c r="BN316" t="b">
        <f t="shared" si="119"/>
        <v>1</v>
      </c>
      <c r="BO316" t="b">
        <f t="shared" si="120"/>
        <v>1</v>
      </c>
      <c r="BP316" t="b">
        <f t="shared" si="121"/>
        <v>1</v>
      </c>
      <c r="BQ316" t="b">
        <f t="shared" si="122"/>
        <v>1</v>
      </c>
      <c r="BR316" t="b">
        <f t="shared" si="123"/>
        <v>1</v>
      </c>
      <c r="BS316" t="b">
        <f t="shared" si="124"/>
        <v>1</v>
      </c>
      <c r="BT316" t="b">
        <f t="shared" si="125"/>
        <v>1</v>
      </c>
      <c r="BU316" t="b">
        <f t="shared" si="126"/>
        <v>1</v>
      </c>
      <c r="BV316" t="b">
        <f t="shared" si="127"/>
        <v>1</v>
      </c>
      <c r="BW316" t="b">
        <f t="shared" si="128"/>
        <v>1</v>
      </c>
      <c r="BX316" t="b">
        <f t="shared" si="129"/>
        <v>1</v>
      </c>
      <c r="BY316" t="b">
        <f t="shared" si="130"/>
        <v>1</v>
      </c>
      <c r="BZ316" t="b">
        <f t="shared" si="131"/>
        <v>1</v>
      </c>
      <c r="CA316" t="b">
        <f t="shared" si="132"/>
        <v>1</v>
      </c>
      <c r="CB316" t="b">
        <f t="shared" si="133"/>
        <v>1</v>
      </c>
      <c r="CC316" t="b">
        <f t="shared" si="134"/>
        <v>1</v>
      </c>
      <c r="CE316" t="b">
        <f t="shared" si="135"/>
        <v>1</v>
      </c>
    </row>
    <row r="317" spans="1:83" x14ac:dyDescent="0.2">
      <c r="A317" t="s">
        <v>477</v>
      </c>
      <c r="B317" t="str">
        <f>LEFT(A317,leftNum)</f>
        <v>sp|P06316|LV107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B317" t="s">
        <v>1023</v>
      </c>
      <c r="AC317" t="str">
        <f>LEFT(AB317,leftNum)</f>
        <v>sp|P06316|LV107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2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D317" t="b">
        <f t="shared" si="109"/>
        <v>1</v>
      </c>
      <c r="BE317" t="b">
        <f t="shared" si="110"/>
        <v>1</v>
      </c>
      <c r="BF317" t="b">
        <f t="shared" si="111"/>
        <v>1</v>
      </c>
      <c r="BG317" t="b">
        <f t="shared" si="112"/>
        <v>1</v>
      </c>
      <c r="BH317" t="b">
        <f t="shared" si="113"/>
        <v>1</v>
      </c>
      <c r="BI317" t="b">
        <f t="shared" si="114"/>
        <v>1</v>
      </c>
      <c r="BJ317" t="b">
        <f t="shared" si="115"/>
        <v>1</v>
      </c>
      <c r="BK317" t="b">
        <f t="shared" si="116"/>
        <v>1</v>
      </c>
      <c r="BL317" t="b">
        <f t="shared" si="117"/>
        <v>1</v>
      </c>
      <c r="BM317" t="b">
        <f t="shared" si="118"/>
        <v>1</v>
      </c>
      <c r="BN317" t="b">
        <f t="shared" si="119"/>
        <v>1</v>
      </c>
      <c r="BO317" t="b">
        <f t="shared" si="120"/>
        <v>1</v>
      </c>
      <c r="BP317" t="b">
        <f t="shared" si="121"/>
        <v>1</v>
      </c>
      <c r="BQ317" t="b">
        <f t="shared" si="122"/>
        <v>1</v>
      </c>
      <c r="BR317" t="b">
        <f t="shared" si="123"/>
        <v>1</v>
      </c>
      <c r="BS317" t="b">
        <f t="shared" si="124"/>
        <v>1</v>
      </c>
      <c r="BT317" t="b">
        <f t="shared" si="125"/>
        <v>1</v>
      </c>
      <c r="BU317" t="b">
        <f t="shared" si="126"/>
        <v>1</v>
      </c>
      <c r="BV317" t="b">
        <f t="shared" si="127"/>
        <v>1</v>
      </c>
      <c r="BW317" t="b">
        <f t="shared" si="128"/>
        <v>1</v>
      </c>
      <c r="BX317" t="b">
        <f t="shared" si="129"/>
        <v>1</v>
      </c>
      <c r="BY317" t="b">
        <f t="shared" si="130"/>
        <v>1</v>
      </c>
      <c r="BZ317" t="b">
        <f t="shared" si="131"/>
        <v>1</v>
      </c>
      <c r="CA317" t="b">
        <f t="shared" si="132"/>
        <v>1</v>
      </c>
      <c r="CB317" t="b">
        <f t="shared" si="133"/>
        <v>1</v>
      </c>
      <c r="CC317" t="b">
        <f t="shared" si="134"/>
        <v>1</v>
      </c>
      <c r="CE317" t="b">
        <f t="shared" si="135"/>
        <v>1</v>
      </c>
    </row>
    <row r="318" spans="1:83" x14ac:dyDescent="0.2">
      <c r="A318" t="s">
        <v>323</v>
      </c>
      <c r="B318" t="str">
        <f>LEFT(A318,leftNum)</f>
        <v>sp|P06331|HV209</v>
      </c>
      <c r="C318">
        <v>0</v>
      </c>
      <c r="D318">
        <v>0</v>
      </c>
      <c r="E318">
        <v>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</v>
      </c>
      <c r="N318">
        <v>0</v>
      </c>
      <c r="O318">
        <v>0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</v>
      </c>
      <c r="Y318">
        <v>0</v>
      </c>
      <c r="Z318">
        <v>0</v>
      </c>
      <c r="AB318" t="s">
        <v>1024</v>
      </c>
      <c r="AC318" t="str">
        <f>LEFT(AB318,leftNum)</f>
        <v>sp|P06331|HV209</v>
      </c>
      <c r="AD318">
        <v>0</v>
      </c>
      <c r="AE318">
        <v>0</v>
      </c>
      <c r="AF318">
        <v>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7</v>
      </c>
      <c r="AO318">
        <v>0</v>
      </c>
      <c r="AP318">
        <v>0</v>
      </c>
      <c r="AQ318">
        <v>0</v>
      </c>
      <c r="AR318">
        <v>9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4</v>
      </c>
      <c r="AZ318">
        <v>0</v>
      </c>
      <c r="BA318">
        <v>0</v>
      </c>
      <c r="BD318" t="b">
        <f t="shared" si="109"/>
        <v>1</v>
      </c>
      <c r="BE318" t="b">
        <f t="shared" si="110"/>
        <v>1</v>
      </c>
      <c r="BF318" t="b">
        <f t="shared" si="111"/>
        <v>1</v>
      </c>
      <c r="BG318" t="b">
        <f t="shared" si="112"/>
        <v>1</v>
      </c>
      <c r="BH318" t="b">
        <f t="shared" si="113"/>
        <v>1</v>
      </c>
      <c r="BI318" t="b">
        <f t="shared" si="114"/>
        <v>1</v>
      </c>
      <c r="BJ318" t="b">
        <f t="shared" si="115"/>
        <v>1</v>
      </c>
      <c r="BK318" t="b">
        <f t="shared" si="116"/>
        <v>1</v>
      </c>
      <c r="BL318" t="b">
        <f t="shared" si="117"/>
        <v>1</v>
      </c>
      <c r="BM318" t="b">
        <f t="shared" si="118"/>
        <v>1</v>
      </c>
      <c r="BN318" t="b">
        <f t="shared" si="119"/>
        <v>1</v>
      </c>
      <c r="BO318" t="b">
        <f t="shared" si="120"/>
        <v>1</v>
      </c>
      <c r="BP318" t="b">
        <f t="shared" si="121"/>
        <v>1</v>
      </c>
      <c r="BQ318" t="b">
        <f t="shared" si="122"/>
        <v>1</v>
      </c>
      <c r="BR318" t="b">
        <f t="shared" si="123"/>
        <v>1</v>
      </c>
      <c r="BS318" t="b">
        <f t="shared" si="124"/>
        <v>1</v>
      </c>
      <c r="BT318" t="b">
        <f t="shared" si="125"/>
        <v>1</v>
      </c>
      <c r="BU318" t="b">
        <f t="shared" si="126"/>
        <v>1</v>
      </c>
      <c r="BV318" t="b">
        <f t="shared" si="127"/>
        <v>1</v>
      </c>
      <c r="BW318" t="b">
        <f t="shared" si="128"/>
        <v>1</v>
      </c>
      <c r="BX318" t="b">
        <f t="shared" si="129"/>
        <v>1</v>
      </c>
      <c r="BY318" t="b">
        <f t="shared" si="130"/>
        <v>1</v>
      </c>
      <c r="BZ318" t="b">
        <f t="shared" si="131"/>
        <v>1</v>
      </c>
      <c r="CA318" t="b">
        <f t="shared" si="132"/>
        <v>1</v>
      </c>
      <c r="CB318" t="b">
        <f t="shared" si="133"/>
        <v>1</v>
      </c>
      <c r="CC318" t="b">
        <f t="shared" si="134"/>
        <v>1</v>
      </c>
      <c r="CE318" t="b">
        <f t="shared" si="135"/>
        <v>1</v>
      </c>
    </row>
    <row r="319" spans="1:83" x14ac:dyDescent="0.2">
      <c r="A319" t="s">
        <v>55</v>
      </c>
      <c r="B319" t="str">
        <f>LEFT(A319,leftNum)</f>
        <v>sp|P06396|GELS_</v>
      </c>
      <c r="C319">
        <v>148</v>
      </c>
      <c r="D319">
        <v>85</v>
      </c>
      <c r="E319">
        <v>43</v>
      </c>
      <c r="F319">
        <v>42</v>
      </c>
      <c r="G319">
        <v>17</v>
      </c>
      <c r="H319">
        <v>17</v>
      </c>
      <c r="I319">
        <v>30</v>
      </c>
      <c r="J319">
        <v>41</v>
      </c>
      <c r="K319">
        <v>0</v>
      </c>
      <c r="L319">
        <v>43</v>
      </c>
      <c r="M319">
        <v>48</v>
      </c>
      <c r="N319">
        <v>19</v>
      </c>
      <c r="O319">
        <v>51</v>
      </c>
      <c r="P319">
        <v>59</v>
      </c>
      <c r="Q319">
        <v>47</v>
      </c>
      <c r="R319">
        <v>27</v>
      </c>
      <c r="S319">
        <v>33</v>
      </c>
      <c r="T319">
        <v>31</v>
      </c>
      <c r="U319">
        <v>52</v>
      </c>
      <c r="V319">
        <v>36</v>
      </c>
      <c r="W319">
        <v>32</v>
      </c>
      <c r="X319">
        <v>96</v>
      </c>
      <c r="Y319">
        <v>60</v>
      </c>
      <c r="Z319">
        <v>44</v>
      </c>
      <c r="AB319" t="s">
        <v>1025</v>
      </c>
      <c r="AC319" t="str">
        <f>LEFT(AB319,leftNum)</f>
        <v>sp|P06396|GELS_</v>
      </c>
      <c r="AD319">
        <v>148</v>
      </c>
      <c r="AE319">
        <v>85</v>
      </c>
      <c r="AF319">
        <v>43</v>
      </c>
      <c r="AG319">
        <v>42</v>
      </c>
      <c r="AH319">
        <v>17</v>
      </c>
      <c r="AI319">
        <v>17</v>
      </c>
      <c r="AJ319">
        <v>30</v>
      </c>
      <c r="AK319">
        <v>41</v>
      </c>
      <c r="AL319">
        <v>0</v>
      </c>
      <c r="AM319">
        <v>43</v>
      </c>
      <c r="AN319">
        <v>48</v>
      </c>
      <c r="AO319">
        <v>19</v>
      </c>
      <c r="AP319">
        <v>51</v>
      </c>
      <c r="AQ319">
        <v>59</v>
      </c>
      <c r="AR319">
        <v>47</v>
      </c>
      <c r="AS319">
        <v>27</v>
      </c>
      <c r="AT319">
        <v>33</v>
      </c>
      <c r="AU319">
        <v>31</v>
      </c>
      <c r="AV319">
        <v>52</v>
      </c>
      <c r="AW319">
        <v>36</v>
      </c>
      <c r="AX319">
        <v>32</v>
      </c>
      <c r="AY319">
        <v>96</v>
      </c>
      <c r="AZ319">
        <v>60</v>
      </c>
      <c r="BA319">
        <v>44</v>
      </c>
      <c r="BD319" t="b">
        <f t="shared" si="109"/>
        <v>1</v>
      </c>
      <c r="BE319" t="b">
        <f t="shared" si="110"/>
        <v>1</v>
      </c>
      <c r="BF319" t="b">
        <f t="shared" si="111"/>
        <v>1</v>
      </c>
      <c r="BG319" t="b">
        <f t="shared" si="112"/>
        <v>1</v>
      </c>
      <c r="BH319" t="b">
        <f t="shared" si="113"/>
        <v>1</v>
      </c>
      <c r="BI319" t="b">
        <f t="shared" si="114"/>
        <v>1</v>
      </c>
      <c r="BJ319" t="b">
        <f t="shared" si="115"/>
        <v>1</v>
      </c>
      <c r="BK319" t="b">
        <f t="shared" si="116"/>
        <v>1</v>
      </c>
      <c r="BL319" t="b">
        <f t="shared" si="117"/>
        <v>1</v>
      </c>
      <c r="BM319" t="b">
        <f t="shared" si="118"/>
        <v>1</v>
      </c>
      <c r="BN319" t="b">
        <f t="shared" si="119"/>
        <v>1</v>
      </c>
      <c r="BO319" t="b">
        <f t="shared" si="120"/>
        <v>1</v>
      </c>
      <c r="BP319" t="b">
        <f t="shared" si="121"/>
        <v>1</v>
      </c>
      <c r="BQ319" t="b">
        <f t="shared" si="122"/>
        <v>1</v>
      </c>
      <c r="BR319" t="b">
        <f t="shared" si="123"/>
        <v>1</v>
      </c>
      <c r="BS319" t="b">
        <f t="shared" si="124"/>
        <v>1</v>
      </c>
      <c r="BT319" t="b">
        <f t="shared" si="125"/>
        <v>1</v>
      </c>
      <c r="BU319" t="b">
        <f t="shared" si="126"/>
        <v>1</v>
      </c>
      <c r="BV319" t="b">
        <f t="shared" si="127"/>
        <v>1</v>
      </c>
      <c r="BW319" t="b">
        <f t="shared" si="128"/>
        <v>1</v>
      </c>
      <c r="BX319" t="b">
        <f t="shared" si="129"/>
        <v>1</v>
      </c>
      <c r="BY319" t="b">
        <f t="shared" si="130"/>
        <v>1</v>
      </c>
      <c r="BZ319" t="b">
        <f t="shared" si="131"/>
        <v>1</v>
      </c>
      <c r="CA319" t="b">
        <f t="shared" si="132"/>
        <v>1</v>
      </c>
      <c r="CB319" t="b">
        <f t="shared" si="133"/>
        <v>1</v>
      </c>
      <c r="CC319" t="b">
        <f t="shared" si="134"/>
        <v>1</v>
      </c>
      <c r="CE319" t="b">
        <f t="shared" si="135"/>
        <v>1</v>
      </c>
    </row>
    <row r="320" spans="1:83" x14ac:dyDescent="0.2">
      <c r="A320" t="s">
        <v>142</v>
      </c>
      <c r="B320" t="str">
        <f>LEFT(A320,leftNum)</f>
        <v>sp|P06681|CO2_H</v>
      </c>
      <c r="C320">
        <v>20</v>
      </c>
      <c r="D320">
        <v>14</v>
      </c>
      <c r="E320">
        <v>5</v>
      </c>
      <c r="F320">
        <v>0</v>
      </c>
      <c r="G320">
        <v>4</v>
      </c>
      <c r="H320">
        <v>6</v>
      </c>
      <c r="I320">
        <v>0</v>
      </c>
      <c r="J320">
        <v>5</v>
      </c>
      <c r="K320">
        <v>0</v>
      </c>
      <c r="L320">
        <v>6</v>
      </c>
      <c r="M320">
        <v>10</v>
      </c>
      <c r="N320">
        <v>4</v>
      </c>
      <c r="O320">
        <v>0</v>
      </c>
      <c r="P320">
        <v>0</v>
      </c>
      <c r="Q320">
        <v>13</v>
      </c>
      <c r="R320">
        <v>10</v>
      </c>
      <c r="S320">
        <v>10</v>
      </c>
      <c r="T320">
        <v>10</v>
      </c>
      <c r="U320">
        <v>17</v>
      </c>
      <c r="V320">
        <v>0</v>
      </c>
      <c r="W320">
        <v>10</v>
      </c>
      <c r="X320">
        <v>14</v>
      </c>
      <c r="Y320">
        <v>9</v>
      </c>
      <c r="Z320">
        <v>10</v>
      </c>
      <c r="AB320" t="s">
        <v>1026</v>
      </c>
      <c r="AC320" t="str">
        <f>LEFT(AB320,leftNum)</f>
        <v>sp|P06681|CO2_H</v>
      </c>
      <c r="AD320">
        <v>20</v>
      </c>
      <c r="AE320">
        <v>14</v>
      </c>
      <c r="AF320">
        <v>5</v>
      </c>
      <c r="AG320">
        <v>0</v>
      </c>
      <c r="AH320">
        <v>4</v>
      </c>
      <c r="AI320">
        <v>6</v>
      </c>
      <c r="AJ320">
        <v>0</v>
      </c>
      <c r="AK320">
        <v>5</v>
      </c>
      <c r="AL320">
        <v>0</v>
      </c>
      <c r="AM320">
        <v>6</v>
      </c>
      <c r="AN320">
        <v>10</v>
      </c>
      <c r="AO320">
        <v>4</v>
      </c>
      <c r="AP320">
        <v>0</v>
      </c>
      <c r="AQ320">
        <v>0</v>
      </c>
      <c r="AR320">
        <v>13</v>
      </c>
      <c r="AS320">
        <v>10</v>
      </c>
      <c r="AT320">
        <v>10</v>
      </c>
      <c r="AU320">
        <v>10</v>
      </c>
      <c r="AV320">
        <v>17</v>
      </c>
      <c r="AW320">
        <v>0</v>
      </c>
      <c r="AX320">
        <v>10</v>
      </c>
      <c r="AY320">
        <v>14</v>
      </c>
      <c r="AZ320">
        <v>9</v>
      </c>
      <c r="BA320">
        <v>10</v>
      </c>
      <c r="BD320" t="b">
        <f t="shared" si="109"/>
        <v>1</v>
      </c>
      <c r="BE320" t="b">
        <f t="shared" si="110"/>
        <v>1</v>
      </c>
      <c r="BF320" t="b">
        <f t="shared" si="111"/>
        <v>1</v>
      </c>
      <c r="BG320" t="b">
        <f t="shared" si="112"/>
        <v>1</v>
      </c>
      <c r="BH320" t="b">
        <f t="shared" si="113"/>
        <v>1</v>
      </c>
      <c r="BI320" t="b">
        <f t="shared" si="114"/>
        <v>1</v>
      </c>
      <c r="BJ320" t="b">
        <f t="shared" si="115"/>
        <v>1</v>
      </c>
      <c r="BK320" t="b">
        <f t="shared" si="116"/>
        <v>1</v>
      </c>
      <c r="BL320" t="b">
        <f t="shared" si="117"/>
        <v>1</v>
      </c>
      <c r="BM320" t="b">
        <f t="shared" si="118"/>
        <v>1</v>
      </c>
      <c r="BN320" t="b">
        <f t="shared" si="119"/>
        <v>1</v>
      </c>
      <c r="BO320" t="b">
        <f t="shared" si="120"/>
        <v>1</v>
      </c>
      <c r="BP320" t="b">
        <f t="shared" si="121"/>
        <v>1</v>
      </c>
      <c r="BQ320" t="b">
        <f t="shared" si="122"/>
        <v>1</v>
      </c>
      <c r="BR320" t="b">
        <f t="shared" si="123"/>
        <v>1</v>
      </c>
      <c r="BS320" t="b">
        <f t="shared" si="124"/>
        <v>1</v>
      </c>
      <c r="BT320" t="b">
        <f t="shared" si="125"/>
        <v>1</v>
      </c>
      <c r="BU320" t="b">
        <f t="shared" si="126"/>
        <v>1</v>
      </c>
      <c r="BV320" t="b">
        <f t="shared" si="127"/>
        <v>1</v>
      </c>
      <c r="BW320" t="b">
        <f t="shared" si="128"/>
        <v>1</v>
      </c>
      <c r="BX320" t="b">
        <f t="shared" si="129"/>
        <v>1</v>
      </c>
      <c r="BY320" t="b">
        <f t="shared" si="130"/>
        <v>1</v>
      </c>
      <c r="BZ320" t="b">
        <f t="shared" si="131"/>
        <v>1</v>
      </c>
      <c r="CA320" t="b">
        <f t="shared" si="132"/>
        <v>1</v>
      </c>
      <c r="CB320" t="b">
        <f t="shared" si="133"/>
        <v>1</v>
      </c>
      <c r="CC320" t="b">
        <f t="shared" si="134"/>
        <v>1</v>
      </c>
      <c r="CE320" t="b">
        <f t="shared" si="135"/>
        <v>1</v>
      </c>
    </row>
    <row r="321" spans="1:83" x14ac:dyDescent="0.2">
      <c r="A321" t="s">
        <v>40</v>
      </c>
      <c r="B321" t="str">
        <f>LEFT(A321,leftNum)</f>
        <v>sp|P06702|S10A9</v>
      </c>
      <c r="C321">
        <v>46</v>
      </c>
      <c r="D321">
        <v>31</v>
      </c>
      <c r="E321">
        <v>14</v>
      </c>
      <c r="F321">
        <v>0</v>
      </c>
      <c r="G321">
        <v>6</v>
      </c>
      <c r="H321">
        <v>0</v>
      </c>
      <c r="I321">
        <v>10</v>
      </c>
      <c r="J321">
        <v>4</v>
      </c>
      <c r="K321">
        <v>0</v>
      </c>
      <c r="L321">
        <v>0</v>
      </c>
      <c r="M321">
        <v>15</v>
      </c>
      <c r="N321">
        <v>3</v>
      </c>
      <c r="O321">
        <v>0</v>
      </c>
      <c r="P321">
        <v>8</v>
      </c>
      <c r="Q321">
        <v>15</v>
      </c>
      <c r="R321">
        <v>7</v>
      </c>
      <c r="S321">
        <v>5</v>
      </c>
      <c r="T321">
        <v>3</v>
      </c>
      <c r="U321">
        <v>3</v>
      </c>
      <c r="V321">
        <v>9</v>
      </c>
      <c r="W321">
        <v>7</v>
      </c>
      <c r="X321">
        <v>20</v>
      </c>
      <c r="Y321">
        <v>15</v>
      </c>
      <c r="Z321">
        <v>7</v>
      </c>
      <c r="AB321" t="s">
        <v>1027</v>
      </c>
      <c r="AC321" t="str">
        <f>LEFT(AB321,leftNum)</f>
        <v>sp|P06702|S10A9</v>
      </c>
      <c r="AD321">
        <v>46</v>
      </c>
      <c r="AE321">
        <v>31</v>
      </c>
      <c r="AF321">
        <v>14</v>
      </c>
      <c r="AG321">
        <v>0</v>
      </c>
      <c r="AH321">
        <v>6</v>
      </c>
      <c r="AI321">
        <v>0</v>
      </c>
      <c r="AJ321">
        <v>10</v>
      </c>
      <c r="AK321">
        <v>4</v>
      </c>
      <c r="AL321">
        <v>0</v>
      </c>
      <c r="AM321">
        <v>0</v>
      </c>
      <c r="AN321">
        <v>15</v>
      </c>
      <c r="AO321">
        <v>3</v>
      </c>
      <c r="AP321">
        <v>0</v>
      </c>
      <c r="AQ321">
        <v>8</v>
      </c>
      <c r="AR321">
        <v>15</v>
      </c>
      <c r="AS321">
        <v>7</v>
      </c>
      <c r="AT321">
        <v>5</v>
      </c>
      <c r="AU321">
        <v>3</v>
      </c>
      <c r="AV321">
        <v>3</v>
      </c>
      <c r="AW321">
        <v>9</v>
      </c>
      <c r="AX321">
        <v>7</v>
      </c>
      <c r="AY321">
        <v>20</v>
      </c>
      <c r="AZ321">
        <v>15</v>
      </c>
      <c r="BA321">
        <v>7</v>
      </c>
      <c r="BD321" t="b">
        <f t="shared" si="109"/>
        <v>1</v>
      </c>
      <c r="BE321" t="b">
        <f t="shared" si="110"/>
        <v>1</v>
      </c>
      <c r="BF321" t="b">
        <f t="shared" si="111"/>
        <v>1</v>
      </c>
      <c r="BG321" t="b">
        <f t="shared" si="112"/>
        <v>1</v>
      </c>
      <c r="BH321" t="b">
        <f t="shared" si="113"/>
        <v>1</v>
      </c>
      <c r="BI321" t="b">
        <f t="shared" si="114"/>
        <v>1</v>
      </c>
      <c r="BJ321" t="b">
        <f t="shared" si="115"/>
        <v>1</v>
      </c>
      <c r="BK321" t="b">
        <f t="shared" si="116"/>
        <v>1</v>
      </c>
      <c r="BL321" t="b">
        <f t="shared" si="117"/>
        <v>1</v>
      </c>
      <c r="BM321" t="b">
        <f t="shared" si="118"/>
        <v>1</v>
      </c>
      <c r="BN321" t="b">
        <f t="shared" si="119"/>
        <v>1</v>
      </c>
      <c r="BO321" t="b">
        <f t="shared" si="120"/>
        <v>1</v>
      </c>
      <c r="BP321" t="b">
        <f t="shared" si="121"/>
        <v>1</v>
      </c>
      <c r="BQ321" t="b">
        <f t="shared" si="122"/>
        <v>1</v>
      </c>
      <c r="BR321" t="b">
        <f t="shared" si="123"/>
        <v>1</v>
      </c>
      <c r="BS321" t="b">
        <f t="shared" si="124"/>
        <v>1</v>
      </c>
      <c r="BT321" t="b">
        <f t="shared" si="125"/>
        <v>1</v>
      </c>
      <c r="BU321" t="b">
        <f t="shared" si="126"/>
        <v>1</v>
      </c>
      <c r="BV321" t="b">
        <f t="shared" si="127"/>
        <v>1</v>
      </c>
      <c r="BW321" t="b">
        <f t="shared" si="128"/>
        <v>1</v>
      </c>
      <c r="BX321" t="b">
        <f t="shared" si="129"/>
        <v>1</v>
      </c>
      <c r="BY321" t="b">
        <f t="shared" si="130"/>
        <v>1</v>
      </c>
      <c r="BZ321" t="b">
        <f t="shared" si="131"/>
        <v>1</v>
      </c>
      <c r="CA321" t="b">
        <f t="shared" si="132"/>
        <v>1</v>
      </c>
      <c r="CB321" t="b">
        <f t="shared" si="133"/>
        <v>1</v>
      </c>
      <c r="CC321" t="b">
        <f t="shared" si="134"/>
        <v>1</v>
      </c>
      <c r="CE321" t="b">
        <f t="shared" si="135"/>
        <v>1</v>
      </c>
    </row>
    <row r="322" spans="1:83" x14ac:dyDescent="0.2">
      <c r="A322" t="s">
        <v>111</v>
      </c>
      <c r="B322" t="str">
        <f>LEFT(A322,leftNum)</f>
        <v>sp|P06727|APOA4</v>
      </c>
      <c r="C322">
        <v>18</v>
      </c>
      <c r="D322">
        <v>13</v>
      </c>
      <c r="E322">
        <v>7</v>
      </c>
      <c r="F322">
        <v>13</v>
      </c>
      <c r="G322">
        <v>13</v>
      </c>
      <c r="H322">
        <v>9</v>
      </c>
      <c r="I322">
        <v>19</v>
      </c>
      <c r="J322">
        <v>17</v>
      </c>
      <c r="K322">
        <v>0</v>
      </c>
      <c r="L322">
        <v>3</v>
      </c>
      <c r="M322">
        <v>11</v>
      </c>
      <c r="N322">
        <v>3</v>
      </c>
      <c r="O322">
        <v>3</v>
      </c>
      <c r="P322">
        <v>7</v>
      </c>
      <c r="Q322">
        <v>14</v>
      </c>
      <c r="R322">
        <v>12</v>
      </c>
      <c r="S322">
        <v>18</v>
      </c>
      <c r="T322">
        <v>6</v>
      </c>
      <c r="U322">
        <v>28</v>
      </c>
      <c r="V322">
        <v>13</v>
      </c>
      <c r="W322">
        <v>14</v>
      </c>
      <c r="X322">
        <v>19</v>
      </c>
      <c r="Y322">
        <v>8</v>
      </c>
      <c r="Z322">
        <v>13</v>
      </c>
      <c r="AB322" t="s">
        <v>1028</v>
      </c>
      <c r="AC322" t="str">
        <f>LEFT(AB322,leftNum)</f>
        <v>sp|P06727|APOA4</v>
      </c>
      <c r="AD322">
        <v>18</v>
      </c>
      <c r="AE322">
        <v>13</v>
      </c>
      <c r="AF322">
        <v>7</v>
      </c>
      <c r="AG322">
        <v>13</v>
      </c>
      <c r="AH322">
        <v>13</v>
      </c>
      <c r="AI322">
        <v>9</v>
      </c>
      <c r="AJ322">
        <v>19</v>
      </c>
      <c r="AK322">
        <v>17</v>
      </c>
      <c r="AL322">
        <v>0</v>
      </c>
      <c r="AM322">
        <v>3</v>
      </c>
      <c r="AN322">
        <v>11</v>
      </c>
      <c r="AO322">
        <v>3</v>
      </c>
      <c r="AP322">
        <v>3</v>
      </c>
      <c r="AQ322">
        <v>7</v>
      </c>
      <c r="AR322">
        <v>14</v>
      </c>
      <c r="AS322">
        <v>12</v>
      </c>
      <c r="AT322">
        <v>18</v>
      </c>
      <c r="AU322">
        <v>6</v>
      </c>
      <c r="AV322">
        <v>28</v>
      </c>
      <c r="AW322">
        <v>13</v>
      </c>
      <c r="AX322">
        <v>14</v>
      </c>
      <c r="AY322">
        <v>19</v>
      </c>
      <c r="AZ322">
        <v>8</v>
      </c>
      <c r="BA322">
        <v>13</v>
      </c>
      <c r="BD322" t="b">
        <f t="shared" si="109"/>
        <v>1</v>
      </c>
      <c r="BE322" t="b">
        <f t="shared" si="110"/>
        <v>1</v>
      </c>
      <c r="BF322" t="b">
        <f t="shared" si="111"/>
        <v>1</v>
      </c>
      <c r="BG322" t="b">
        <f t="shared" si="112"/>
        <v>1</v>
      </c>
      <c r="BH322" t="b">
        <f t="shared" si="113"/>
        <v>1</v>
      </c>
      <c r="BI322" t="b">
        <f t="shared" si="114"/>
        <v>1</v>
      </c>
      <c r="BJ322" t="b">
        <f t="shared" si="115"/>
        <v>1</v>
      </c>
      <c r="BK322" t="b">
        <f t="shared" si="116"/>
        <v>1</v>
      </c>
      <c r="BL322" t="b">
        <f t="shared" si="117"/>
        <v>1</v>
      </c>
      <c r="BM322" t="b">
        <f t="shared" si="118"/>
        <v>1</v>
      </c>
      <c r="BN322" t="b">
        <f t="shared" si="119"/>
        <v>1</v>
      </c>
      <c r="BO322" t="b">
        <f t="shared" si="120"/>
        <v>1</v>
      </c>
      <c r="BP322" t="b">
        <f t="shared" si="121"/>
        <v>1</v>
      </c>
      <c r="BQ322" t="b">
        <f t="shared" si="122"/>
        <v>1</v>
      </c>
      <c r="BR322" t="b">
        <f t="shared" si="123"/>
        <v>1</v>
      </c>
      <c r="BS322" t="b">
        <f t="shared" si="124"/>
        <v>1</v>
      </c>
      <c r="BT322" t="b">
        <f t="shared" si="125"/>
        <v>1</v>
      </c>
      <c r="BU322" t="b">
        <f t="shared" si="126"/>
        <v>1</v>
      </c>
      <c r="BV322" t="b">
        <f t="shared" si="127"/>
        <v>1</v>
      </c>
      <c r="BW322" t="b">
        <f t="shared" si="128"/>
        <v>1</v>
      </c>
      <c r="BX322" t="b">
        <f t="shared" si="129"/>
        <v>1</v>
      </c>
      <c r="BY322" t="b">
        <f t="shared" si="130"/>
        <v>1</v>
      </c>
      <c r="BZ322" t="b">
        <f t="shared" si="131"/>
        <v>1</v>
      </c>
      <c r="CA322" t="b">
        <f t="shared" si="132"/>
        <v>1</v>
      </c>
      <c r="CB322" t="b">
        <f t="shared" si="133"/>
        <v>1</v>
      </c>
      <c r="CC322" t="b">
        <f t="shared" si="134"/>
        <v>1</v>
      </c>
      <c r="CE322" t="b">
        <f t="shared" si="135"/>
        <v>1</v>
      </c>
    </row>
    <row r="323" spans="1:83" x14ac:dyDescent="0.2">
      <c r="A323" t="s">
        <v>80</v>
      </c>
      <c r="B323" t="str">
        <f>LEFT(A323,leftNum)</f>
        <v>sp|P06733|ENOA_</v>
      </c>
      <c r="C323">
        <v>21</v>
      </c>
      <c r="D323">
        <v>11</v>
      </c>
      <c r="E323">
        <v>8</v>
      </c>
      <c r="F323">
        <v>0</v>
      </c>
      <c r="G323">
        <v>0</v>
      </c>
      <c r="H323">
        <v>0</v>
      </c>
      <c r="I323">
        <v>4</v>
      </c>
      <c r="J323">
        <v>2</v>
      </c>
      <c r="K323">
        <v>0</v>
      </c>
      <c r="L323">
        <v>3</v>
      </c>
      <c r="M323">
        <v>6</v>
      </c>
      <c r="N323">
        <v>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5</v>
      </c>
      <c r="Z323">
        <v>6</v>
      </c>
      <c r="AB323" t="s">
        <v>1029</v>
      </c>
      <c r="AC323" t="str">
        <f>LEFT(AB323,leftNum)</f>
        <v>sp|P06733|ENOA_</v>
      </c>
      <c r="AD323">
        <v>21</v>
      </c>
      <c r="AE323">
        <v>11</v>
      </c>
      <c r="AF323">
        <v>8</v>
      </c>
      <c r="AG323">
        <v>0</v>
      </c>
      <c r="AH323">
        <v>0</v>
      </c>
      <c r="AI323">
        <v>0</v>
      </c>
      <c r="AJ323">
        <v>4</v>
      </c>
      <c r="AK323">
        <v>2</v>
      </c>
      <c r="AL323">
        <v>0</v>
      </c>
      <c r="AM323">
        <v>3</v>
      </c>
      <c r="AN323">
        <v>6</v>
      </c>
      <c r="AO323">
        <v>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3</v>
      </c>
      <c r="AZ323">
        <v>5</v>
      </c>
      <c r="BA323">
        <v>6</v>
      </c>
      <c r="BD323" t="b">
        <f t="shared" ref="BD323:BD386" si="136">B323=AC323</f>
        <v>1</v>
      </c>
      <c r="BE323" t="b">
        <f t="shared" ref="BE323:BE386" si="137">C323=AD323</f>
        <v>1</v>
      </c>
      <c r="BF323" t="b">
        <f t="shared" ref="BF323:BF386" si="138">D323=AE323</f>
        <v>1</v>
      </c>
      <c r="BG323" t="b">
        <f t="shared" ref="BG323:BG386" si="139">E323=AF323</f>
        <v>1</v>
      </c>
      <c r="BH323" t="b">
        <f t="shared" ref="BH323:BH386" si="140">F323=AG323</f>
        <v>1</v>
      </c>
      <c r="BI323" t="b">
        <f t="shared" ref="BI323:BI386" si="141">G323=AH323</f>
        <v>1</v>
      </c>
      <c r="BJ323" t="b">
        <f t="shared" ref="BJ323:BJ386" si="142">H323=AI323</f>
        <v>1</v>
      </c>
      <c r="BK323" t="b">
        <f t="shared" ref="BK323:BK386" si="143">I323=AJ323</f>
        <v>1</v>
      </c>
      <c r="BL323" t="b">
        <f t="shared" ref="BL323:BL386" si="144">J323=AK323</f>
        <v>1</v>
      </c>
      <c r="BM323" t="b">
        <f t="shared" ref="BM323:BM386" si="145">K323=AL323</f>
        <v>1</v>
      </c>
      <c r="BN323" t="b">
        <f t="shared" ref="BN323:BN386" si="146">L323=AM323</f>
        <v>1</v>
      </c>
      <c r="BO323" t="b">
        <f t="shared" ref="BO323:BO386" si="147">M323=AN323</f>
        <v>1</v>
      </c>
      <c r="BP323" t="b">
        <f t="shared" ref="BP323:BP386" si="148">N323=AO323</f>
        <v>1</v>
      </c>
      <c r="BQ323" t="b">
        <f t="shared" ref="BQ323:BQ386" si="149">O323=AP323</f>
        <v>1</v>
      </c>
      <c r="BR323" t="b">
        <f t="shared" ref="BR323:BR386" si="150">P323=AQ323</f>
        <v>1</v>
      </c>
      <c r="BS323" t="b">
        <f t="shared" ref="BS323:BS386" si="151">Q323=AR323</f>
        <v>1</v>
      </c>
      <c r="BT323" t="b">
        <f t="shared" ref="BT323:BT386" si="152">R323=AS323</f>
        <v>1</v>
      </c>
      <c r="BU323" t="b">
        <f t="shared" ref="BU323:BU386" si="153">S323=AT323</f>
        <v>1</v>
      </c>
      <c r="BV323" t="b">
        <f t="shared" ref="BV323:BV386" si="154">T323=AU323</f>
        <v>1</v>
      </c>
      <c r="BW323" t="b">
        <f t="shared" ref="BW323:BW386" si="155">U323=AV323</f>
        <v>1</v>
      </c>
      <c r="BX323" t="b">
        <f t="shared" ref="BX323:BX386" si="156">V323=AW323</f>
        <v>1</v>
      </c>
      <c r="BY323" t="b">
        <f t="shared" ref="BY323:BY386" si="157">W323=AX323</f>
        <v>1</v>
      </c>
      <c r="BZ323" t="b">
        <f t="shared" ref="BZ323:BZ386" si="158">X323=AY323</f>
        <v>1</v>
      </c>
      <c r="CA323" t="b">
        <f t="shared" ref="CA323:CA386" si="159">Y323=AZ323</f>
        <v>1</v>
      </c>
      <c r="CB323" t="b">
        <f t="shared" ref="CB323:CB386" si="160">Z323=BA323</f>
        <v>1</v>
      </c>
      <c r="CC323" t="b">
        <f t="shared" ref="CC323:CC386" si="161">AA323=BB323</f>
        <v>1</v>
      </c>
      <c r="CE323" t="b">
        <f t="shared" ref="CE323:CE386" si="162">AND(BD323:CC323)</f>
        <v>1</v>
      </c>
    </row>
    <row r="324" spans="1:83" x14ac:dyDescent="0.2">
      <c r="A324" t="s">
        <v>277</v>
      </c>
      <c r="B324" t="str">
        <f>LEFT(A324,leftNum)</f>
        <v>sp|P06737|PYGL_</v>
      </c>
      <c r="C324">
        <v>0</v>
      </c>
      <c r="D324">
        <v>4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</v>
      </c>
      <c r="AB324" t="s">
        <v>1030</v>
      </c>
      <c r="AC324" t="str">
        <f>LEFT(AB324,leftNum)</f>
        <v>sp|P06737|PYGL_</v>
      </c>
      <c r="AD324">
        <v>0</v>
      </c>
      <c r="AE324">
        <v>4</v>
      </c>
      <c r="AF324">
        <v>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2</v>
      </c>
      <c r="BD324" t="b">
        <f t="shared" si="136"/>
        <v>1</v>
      </c>
      <c r="BE324" t="b">
        <f t="shared" si="137"/>
        <v>1</v>
      </c>
      <c r="BF324" t="b">
        <f t="shared" si="138"/>
        <v>1</v>
      </c>
      <c r="BG324" t="b">
        <f t="shared" si="139"/>
        <v>1</v>
      </c>
      <c r="BH324" t="b">
        <f t="shared" si="140"/>
        <v>1</v>
      </c>
      <c r="BI324" t="b">
        <f t="shared" si="141"/>
        <v>1</v>
      </c>
      <c r="BJ324" t="b">
        <f t="shared" si="142"/>
        <v>1</v>
      </c>
      <c r="BK324" t="b">
        <f t="shared" si="143"/>
        <v>1</v>
      </c>
      <c r="BL324" t="b">
        <f t="shared" si="144"/>
        <v>1</v>
      </c>
      <c r="BM324" t="b">
        <f t="shared" si="145"/>
        <v>1</v>
      </c>
      <c r="BN324" t="b">
        <f t="shared" si="146"/>
        <v>1</v>
      </c>
      <c r="BO324" t="b">
        <f t="shared" si="147"/>
        <v>1</v>
      </c>
      <c r="BP324" t="b">
        <f t="shared" si="148"/>
        <v>1</v>
      </c>
      <c r="BQ324" t="b">
        <f t="shared" si="149"/>
        <v>1</v>
      </c>
      <c r="BR324" t="b">
        <f t="shared" si="150"/>
        <v>1</v>
      </c>
      <c r="BS324" t="b">
        <f t="shared" si="151"/>
        <v>1</v>
      </c>
      <c r="BT324" t="b">
        <f t="shared" si="152"/>
        <v>1</v>
      </c>
      <c r="BU324" t="b">
        <f t="shared" si="153"/>
        <v>1</v>
      </c>
      <c r="BV324" t="b">
        <f t="shared" si="154"/>
        <v>1</v>
      </c>
      <c r="BW324" t="b">
        <f t="shared" si="155"/>
        <v>1</v>
      </c>
      <c r="BX324" t="b">
        <f t="shared" si="156"/>
        <v>1</v>
      </c>
      <c r="BY324" t="b">
        <f t="shared" si="157"/>
        <v>1</v>
      </c>
      <c r="BZ324" t="b">
        <f t="shared" si="158"/>
        <v>1</v>
      </c>
      <c r="CA324" t="b">
        <f t="shared" si="159"/>
        <v>1</v>
      </c>
      <c r="CB324" t="b">
        <f t="shared" si="160"/>
        <v>1</v>
      </c>
      <c r="CC324" t="b">
        <f t="shared" si="161"/>
        <v>1</v>
      </c>
      <c r="CE324" t="b">
        <f t="shared" si="162"/>
        <v>1</v>
      </c>
    </row>
    <row r="325" spans="1:83" x14ac:dyDescent="0.2">
      <c r="A325" t="s">
        <v>91</v>
      </c>
      <c r="B325" t="str">
        <f>LEFT(A325,leftNum)</f>
        <v>sp|P06744|G6PI_</v>
      </c>
      <c r="C325">
        <v>21</v>
      </c>
      <c r="D325">
        <v>14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2</v>
      </c>
      <c r="N325">
        <v>4</v>
      </c>
      <c r="O325">
        <v>0</v>
      </c>
      <c r="P325">
        <v>4</v>
      </c>
      <c r="Q325">
        <v>6</v>
      </c>
      <c r="R325">
        <v>0</v>
      </c>
      <c r="S325">
        <v>3</v>
      </c>
      <c r="T325">
        <v>2</v>
      </c>
      <c r="U325">
        <v>0</v>
      </c>
      <c r="V325">
        <v>0</v>
      </c>
      <c r="W325">
        <v>0</v>
      </c>
      <c r="X325">
        <v>11</v>
      </c>
      <c r="Y325">
        <v>7</v>
      </c>
      <c r="Z325">
        <v>5</v>
      </c>
      <c r="AB325" t="s">
        <v>1031</v>
      </c>
      <c r="AC325" t="str">
        <f>LEFT(AB325,leftNum)</f>
        <v>sp|P06744|G6PI_</v>
      </c>
      <c r="AD325">
        <v>21</v>
      </c>
      <c r="AE325">
        <v>14</v>
      </c>
      <c r="AF325">
        <v>7</v>
      </c>
      <c r="AG325">
        <v>0</v>
      </c>
      <c r="AH325">
        <v>0</v>
      </c>
      <c r="AI325">
        <v>0</v>
      </c>
      <c r="AJ325">
        <v>0</v>
      </c>
      <c r="AK325">
        <v>2</v>
      </c>
      <c r="AL325">
        <v>0</v>
      </c>
      <c r="AM325">
        <v>0</v>
      </c>
      <c r="AN325">
        <v>2</v>
      </c>
      <c r="AO325">
        <v>4</v>
      </c>
      <c r="AP325">
        <v>0</v>
      </c>
      <c r="AQ325">
        <v>4</v>
      </c>
      <c r="AR325">
        <v>6</v>
      </c>
      <c r="AS325">
        <v>0</v>
      </c>
      <c r="AT325">
        <v>3</v>
      </c>
      <c r="AU325">
        <v>2</v>
      </c>
      <c r="AV325">
        <v>0</v>
      </c>
      <c r="AW325">
        <v>0</v>
      </c>
      <c r="AX325">
        <v>0</v>
      </c>
      <c r="AY325">
        <v>11</v>
      </c>
      <c r="AZ325">
        <v>7</v>
      </c>
      <c r="BA325">
        <v>5</v>
      </c>
      <c r="BD325" t="b">
        <f t="shared" si="136"/>
        <v>1</v>
      </c>
      <c r="BE325" t="b">
        <f t="shared" si="137"/>
        <v>1</v>
      </c>
      <c r="BF325" t="b">
        <f t="shared" si="138"/>
        <v>1</v>
      </c>
      <c r="BG325" t="b">
        <f t="shared" si="139"/>
        <v>1</v>
      </c>
      <c r="BH325" t="b">
        <f t="shared" si="140"/>
        <v>1</v>
      </c>
      <c r="BI325" t="b">
        <f t="shared" si="141"/>
        <v>1</v>
      </c>
      <c r="BJ325" t="b">
        <f t="shared" si="142"/>
        <v>1</v>
      </c>
      <c r="BK325" t="b">
        <f t="shared" si="143"/>
        <v>1</v>
      </c>
      <c r="BL325" t="b">
        <f t="shared" si="144"/>
        <v>1</v>
      </c>
      <c r="BM325" t="b">
        <f t="shared" si="145"/>
        <v>1</v>
      </c>
      <c r="BN325" t="b">
        <f t="shared" si="146"/>
        <v>1</v>
      </c>
      <c r="BO325" t="b">
        <f t="shared" si="147"/>
        <v>1</v>
      </c>
      <c r="BP325" t="b">
        <f t="shared" si="148"/>
        <v>1</v>
      </c>
      <c r="BQ325" t="b">
        <f t="shared" si="149"/>
        <v>1</v>
      </c>
      <c r="BR325" t="b">
        <f t="shared" si="150"/>
        <v>1</v>
      </c>
      <c r="BS325" t="b">
        <f t="shared" si="151"/>
        <v>1</v>
      </c>
      <c r="BT325" t="b">
        <f t="shared" si="152"/>
        <v>1</v>
      </c>
      <c r="BU325" t="b">
        <f t="shared" si="153"/>
        <v>1</v>
      </c>
      <c r="BV325" t="b">
        <f t="shared" si="154"/>
        <v>1</v>
      </c>
      <c r="BW325" t="b">
        <f t="shared" si="155"/>
        <v>1</v>
      </c>
      <c r="BX325" t="b">
        <f t="shared" si="156"/>
        <v>1</v>
      </c>
      <c r="BY325" t="b">
        <f t="shared" si="157"/>
        <v>1</v>
      </c>
      <c r="BZ325" t="b">
        <f t="shared" si="158"/>
        <v>1</v>
      </c>
      <c r="CA325" t="b">
        <f t="shared" si="159"/>
        <v>1</v>
      </c>
      <c r="CB325" t="b">
        <f t="shared" si="160"/>
        <v>1</v>
      </c>
      <c r="CC325" t="b">
        <f t="shared" si="161"/>
        <v>1</v>
      </c>
      <c r="CE325" t="b">
        <f t="shared" si="162"/>
        <v>1</v>
      </c>
    </row>
    <row r="326" spans="1:83" x14ac:dyDescent="0.2">
      <c r="A326" t="s">
        <v>295</v>
      </c>
      <c r="B326" t="str">
        <f>LEFT(A326,leftNum)</f>
        <v>sp|P07225|PROS_</v>
      </c>
      <c r="C326">
        <v>0</v>
      </c>
      <c r="D326">
        <v>3</v>
      </c>
      <c r="E326">
        <v>0</v>
      </c>
      <c r="F326">
        <v>3</v>
      </c>
      <c r="G326">
        <v>3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5</v>
      </c>
      <c r="N326">
        <v>4</v>
      </c>
      <c r="O326">
        <v>9</v>
      </c>
      <c r="P326">
        <v>4</v>
      </c>
      <c r="Q326">
        <v>16</v>
      </c>
      <c r="R326">
        <v>2</v>
      </c>
      <c r="S326">
        <v>10</v>
      </c>
      <c r="T326">
        <v>9</v>
      </c>
      <c r="U326">
        <v>16</v>
      </c>
      <c r="V326">
        <v>6</v>
      </c>
      <c r="W326">
        <v>6</v>
      </c>
      <c r="X326">
        <v>12</v>
      </c>
      <c r="Y326">
        <v>3</v>
      </c>
      <c r="Z326">
        <v>3</v>
      </c>
      <c r="AB326" t="s">
        <v>1032</v>
      </c>
      <c r="AC326" t="str">
        <f>LEFT(AB326,leftNum)</f>
        <v>sp|P07225|PROS_</v>
      </c>
      <c r="AD326">
        <v>0</v>
      </c>
      <c r="AE326">
        <v>3</v>
      </c>
      <c r="AF326">
        <v>0</v>
      </c>
      <c r="AG326">
        <v>3</v>
      </c>
      <c r="AH326">
        <v>3</v>
      </c>
      <c r="AI326">
        <v>3</v>
      </c>
      <c r="AJ326">
        <v>0</v>
      </c>
      <c r="AK326">
        <v>0</v>
      </c>
      <c r="AL326">
        <v>0</v>
      </c>
      <c r="AM326">
        <v>0</v>
      </c>
      <c r="AN326">
        <v>5</v>
      </c>
      <c r="AO326">
        <v>4</v>
      </c>
      <c r="AP326">
        <v>9</v>
      </c>
      <c r="AQ326">
        <v>4</v>
      </c>
      <c r="AR326">
        <v>16</v>
      </c>
      <c r="AS326">
        <v>2</v>
      </c>
      <c r="AT326">
        <v>10</v>
      </c>
      <c r="AU326">
        <v>9</v>
      </c>
      <c r="AV326">
        <v>16</v>
      </c>
      <c r="AW326">
        <v>6</v>
      </c>
      <c r="AX326">
        <v>6</v>
      </c>
      <c r="AY326">
        <v>12</v>
      </c>
      <c r="AZ326">
        <v>3</v>
      </c>
      <c r="BA326">
        <v>3</v>
      </c>
      <c r="BD326" t="b">
        <f t="shared" si="136"/>
        <v>1</v>
      </c>
      <c r="BE326" t="b">
        <f t="shared" si="137"/>
        <v>1</v>
      </c>
      <c r="BF326" t="b">
        <f t="shared" si="138"/>
        <v>1</v>
      </c>
      <c r="BG326" t="b">
        <f t="shared" si="139"/>
        <v>1</v>
      </c>
      <c r="BH326" t="b">
        <f t="shared" si="140"/>
        <v>1</v>
      </c>
      <c r="BI326" t="b">
        <f t="shared" si="141"/>
        <v>1</v>
      </c>
      <c r="BJ326" t="b">
        <f t="shared" si="142"/>
        <v>1</v>
      </c>
      <c r="BK326" t="b">
        <f t="shared" si="143"/>
        <v>1</v>
      </c>
      <c r="BL326" t="b">
        <f t="shared" si="144"/>
        <v>1</v>
      </c>
      <c r="BM326" t="b">
        <f t="shared" si="145"/>
        <v>1</v>
      </c>
      <c r="BN326" t="b">
        <f t="shared" si="146"/>
        <v>1</v>
      </c>
      <c r="BO326" t="b">
        <f t="shared" si="147"/>
        <v>1</v>
      </c>
      <c r="BP326" t="b">
        <f t="shared" si="148"/>
        <v>1</v>
      </c>
      <c r="BQ326" t="b">
        <f t="shared" si="149"/>
        <v>1</v>
      </c>
      <c r="BR326" t="b">
        <f t="shared" si="150"/>
        <v>1</v>
      </c>
      <c r="BS326" t="b">
        <f t="shared" si="151"/>
        <v>1</v>
      </c>
      <c r="BT326" t="b">
        <f t="shared" si="152"/>
        <v>1</v>
      </c>
      <c r="BU326" t="b">
        <f t="shared" si="153"/>
        <v>1</v>
      </c>
      <c r="BV326" t="b">
        <f t="shared" si="154"/>
        <v>1</v>
      </c>
      <c r="BW326" t="b">
        <f t="shared" si="155"/>
        <v>1</v>
      </c>
      <c r="BX326" t="b">
        <f t="shared" si="156"/>
        <v>1</v>
      </c>
      <c r="BY326" t="b">
        <f t="shared" si="157"/>
        <v>1</v>
      </c>
      <c r="BZ326" t="b">
        <f t="shared" si="158"/>
        <v>1</v>
      </c>
      <c r="CA326" t="b">
        <f t="shared" si="159"/>
        <v>1</v>
      </c>
      <c r="CB326" t="b">
        <f t="shared" si="160"/>
        <v>1</v>
      </c>
      <c r="CC326" t="b">
        <f t="shared" si="161"/>
        <v>1</v>
      </c>
      <c r="CE326" t="b">
        <f t="shared" si="162"/>
        <v>1</v>
      </c>
    </row>
    <row r="327" spans="1:83" x14ac:dyDescent="0.2">
      <c r="A327" t="s">
        <v>479</v>
      </c>
      <c r="B327" t="str">
        <f>LEFT(A327,leftNum)</f>
        <v>sp|P07305|H10_H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B327" t="s">
        <v>1033</v>
      </c>
      <c r="AC327" t="str">
        <f>LEFT(AB327,leftNum)</f>
        <v>sp|P07305|H10_H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2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D327" t="b">
        <f t="shared" si="136"/>
        <v>1</v>
      </c>
      <c r="BE327" t="b">
        <f t="shared" si="137"/>
        <v>1</v>
      </c>
      <c r="BF327" t="b">
        <f t="shared" si="138"/>
        <v>1</v>
      </c>
      <c r="BG327" t="b">
        <f t="shared" si="139"/>
        <v>1</v>
      </c>
      <c r="BH327" t="b">
        <f t="shared" si="140"/>
        <v>1</v>
      </c>
      <c r="BI327" t="b">
        <f t="shared" si="141"/>
        <v>1</v>
      </c>
      <c r="BJ327" t="b">
        <f t="shared" si="142"/>
        <v>1</v>
      </c>
      <c r="BK327" t="b">
        <f t="shared" si="143"/>
        <v>1</v>
      </c>
      <c r="BL327" t="b">
        <f t="shared" si="144"/>
        <v>1</v>
      </c>
      <c r="BM327" t="b">
        <f t="shared" si="145"/>
        <v>1</v>
      </c>
      <c r="BN327" t="b">
        <f t="shared" si="146"/>
        <v>1</v>
      </c>
      <c r="BO327" t="b">
        <f t="shared" si="147"/>
        <v>1</v>
      </c>
      <c r="BP327" t="b">
        <f t="shared" si="148"/>
        <v>1</v>
      </c>
      <c r="BQ327" t="b">
        <f t="shared" si="149"/>
        <v>1</v>
      </c>
      <c r="BR327" t="b">
        <f t="shared" si="150"/>
        <v>1</v>
      </c>
      <c r="BS327" t="b">
        <f t="shared" si="151"/>
        <v>1</v>
      </c>
      <c r="BT327" t="b">
        <f t="shared" si="152"/>
        <v>1</v>
      </c>
      <c r="BU327" t="b">
        <f t="shared" si="153"/>
        <v>1</v>
      </c>
      <c r="BV327" t="b">
        <f t="shared" si="154"/>
        <v>1</v>
      </c>
      <c r="BW327" t="b">
        <f t="shared" si="155"/>
        <v>1</v>
      </c>
      <c r="BX327" t="b">
        <f t="shared" si="156"/>
        <v>1</v>
      </c>
      <c r="BY327" t="b">
        <f t="shared" si="157"/>
        <v>1</v>
      </c>
      <c r="BZ327" t="b">
        <f t="shared" si="158"/>
        <v>1</v>
      </c>
      <c r="CA327" t="b">
        <f t="shared" si="159"/>
        <v>1</v>
      </c>
      <c r="CB327" t="b">
        <f t="shared" si="160"/>
        <v>1</v>
      </c>
      <c r="CC327" t="b">
        <f t="shared" si="161"/>
        <v>1</v>
      </c>
      <c r="CE327" t="b">
        <f t="shared" si="162"/>
        <v>1</v>
      </c>
    </row>
    <row r="328" spans="1:83" x14ac:dyDescent="0.2">
      <c r="A328" t="s">
        <v>272</v>
      </c>
      <c r="B328" t="str">
        <f>LEFT(A328,leftNum)</f>
        <v>sp|P07357|CO8A_</v>
      </c>
      <c r="C328">
        <v>0</v>
      </c>
      <c r="D328">
        <v>3</v>
      </c>
      <c r="E328">
        <v>0</v>
      </c>
      <c r="F328">
        <v>3</v>
      </c>
      <c r="G328">
        <v>0</v>
      </c>
      <c r="H328">
        <v>0</v>
      </c>
      <c r="I328">
        <v>4</v>
      </c>
      <c r="J328">
        <v>2</v>
      </c>
      <c r="K328">
        <v>0</v>
      </c>
      <c r="L328">
        <v>0</v>
      </c>
      <c r="M328">
        <v>7</v>
      </c>
      <c r="N328">
        <v>0</v>
      </c>
      <c r="O328">
        <v>5</v>
      </c>
      <c r="P328">
        <v>3</v>
      </c>
      <c r="Q328">
        <v>10</v>
      </c>
      <c r="R328">
        <v>8</v>
      </c>
      <c r="S328">
        <v>7</v>
      </c>
      <c r="T328">
        <v>5</v>
      </c>
      <c r="U328">
        <v>5</v>
      </c>
      <c r="V328">
        <v>3</v>
      </c>
      <c r="W328">
        <v>3</v>
      </c>
      <c r="X328">
        <v>4</v>
      </c>
      <c r="Y328">
        <v>5</v>
      </c>
      <c r="Z328">
        <v>2</v>
      </c>
      <c r="AB328" t="s">
        <v>1034</v>
      </c>
      <c r="AC328" t="str">
        <f>LEFT(AB328,leftNum)</f>
        <v>sp|P07357|CO8A_</v>
      </c>
      <c r="AD328">
        <v>0</v>
      </c>
      <c r="AE328">
        <v>3</v>
      </c>
      <c r="AF328">
        <v>0</v>
      </c>
      <c r="AG328">
        <v>3</v>
      </c>
      <c r="AH328">
        <v>0</v>
      </c>
      <c r="AI328">
        <v>0</v>
      </c>
      <c r="AJ328">
        <v>4</v>
      </c>
      <c r="AK328">
        <v>2</v>
      </c>
      <c r="AL328">
        <v>0</v>
      </c>
      <c r="AM328">
        <v>0</v>
      </c>
      <c r="AN328">
        <v>7</v>
      </c>
      <c r="AO328">
        <v>0</v>
      </c>
      <c r="AP328">
        <v>5</v>
      </c>
      <c r="AQ328">
        <v>3</v>
      </c>
      <c r="AR328">
        <v>10</v>
      </c>
      <c r="AS328">
        <v>8</v>
      </c>
      <c r="AT328">
        <v>7</v>
      </c>
      <c r="AU328">
        <v>5</v>
      </c>
      <c r="AV328">
        <v>5</v>
      </c>
      <c r="AW328">
        <v>3</v>
      </c>
      <c r="AX328">
        <v>3</v>
      </c>
      <c r="AY328">
        <v>4</v>
      </c>
      <c r="AZ328">
        <v>5</v>
      </c>
      <c r="BA328">
        <v>2</v>
      </c>
      <c r="BD328" t="b">
        <f t="shared" si="136"/>
        <v>1</v>
      </c>
      <c r="BE328" t="b">
        <f t="shared" si="137"/>
        <v>1</v>
      </c>
      <c r="BF328" t="b">
        <f t="shared" si="138"/>
        <v>1</v>
      </c>
      <c r="BG328" t="b">
        <f t="shared" si="139"/>
        <v>1</v>
      </c>
      <c r="BH328" t="b">
        <f t="shared" si="140"/>
        <v>1</v>
      </c>
      <c r="BI328" t="b">
        <f t="shared" si="141"/>
        <v>1</v>
      </c>
      <c r="BJ328" t="b">
        <f t="shared" si="142"/>
        <v>1</v>
      </c>
      <c r="BK328" t="b">
        <f t="shared" si="143"/>
        <v>1</v>
      </c>
      <c r="BL328" t="b">
        <f t="shared" si="144"/>
        <v>1</v>
      </c>
      <c r="BM328" t="b">
        <f t="shared" si="145"/>
        <v>1</v>
      </c>
      <c r="BN328" t="b">
        <f t="shared" si="146"/>
        <v>1</v>
      </c>
      <c r="BO328" t="b">
        <f t="shared" si="147"/>
        <v>1</v>
      </c>
      <c r="BP328" t="b">
        <f t="shared" si="148"/>
        <v>1</v>
      </c>
      <c r="BQ328" t="b">
        <f t="shared" si="149"/>
        <v>1</v>
      </c>
      <c r="BR328" t="b">
        <f t="shared" si="150"/>
        <v>1</v>
      </c>
      <c r="BS328" t="b">
        <f t="shared" si="151"/>
        <v>1</v>
      </c>
      <c r="BT328" t="b">
        <f t="shared" si="152"/>
        <v>1</v>
      </c>
      <c r="BU328" t="b">
        <f t="shared" si="153"/>
        <v>1</v>
      </c>
      <c r="BV328" t="b">
        <f t="shared" si="154"/>
        <v>1</v>
      </c>
      <c r="BW328" t="b">
        <f t="shared" si="155"/>
        <v>1</v>
      </c>
      <c r="BX328" t="b">
        <f t="shared" si="156"/>
        <v>1</v>
      </c>
      <c r="BY328" t="b">
        <f t="shared" si="157"/>
        <v>1</v>
      </c>
      <c r="BZ328" t="b">
        <f t="shared" si="158"/>
        <v>1</v>
      </c>
      <c r="CA328" t="b">
        <f t="shared" si="159"/>
        <v>1</v>
      </c>
      <c r="CB328" t="b">
        <f t="shared" si="160"/>
        <v>1</v>
      </c>
      <c r="CC328" t="b">
        <f t="shared" si="161"/>
        <v>1</v>
      </c>
      <c r="CE328" t="b">
        <f t="shared" si="162"/>
        <v>1</v>
      </c>
    </row>
    <row r="329" spans="1:83" x14ac:dyDescent="0.2">
      <c r="A329" t="s">
        <v>155</v>
      </c>
      <c r="B329" t="str">
        <f>LEFT(A329,leftNum)</f>
        <v>sp|P07358|CO8B_</v>
      </c>
      <c r="C329">
        <v>5</v>
      </c>
      <c r="D329">
        <v>12</v>
      </c>
      <c r="E329">
        <v>3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0</v>
      </c>
      <c r="M329">
        <v>6</v>
      </c>
      <c r="N329">
        <v>0</v>
      </c>
      <c r="O329">
        <v>11</v>
      </c>
      <c r="P329">
        <v>18</v>
      </c>
      <c r="Q329">
        <v>6</v>
      </c>
      <c r="R329">
        <v>11</v>
      </c>
      <c r="S329">
        <v>6</v>
      </c>
      <c r="T329">
        <v>4</v>
      </c>
      <c r="U329">
        <v>6</v>
      </c>
      <c r="V329">
        <v>7</v>
      </c>
      <c r="W329">
        <v>3</v>
      </c>
      <c r="X329">
        <v>7</v>
      </c>
      <c r="Y329">
        <v>7</v>
      </c>
      <c r="Z329">
        <v>8</v>
      </c>
      <c r="AB329" t="s">
        <v>1035</v>
      </c>
      <c r="AC329" t="str">
        <f>LEFT(AB329,leftNum)</f>
        <v>sp|P07358|CO8B_</v>
      </c>
      <c r="AD329">
        <v>5</v>
      </c>
      <c r="AE329">
        <v>12</v>
      </c>
      <c r="AF329">
        <v>3</v>
      </c>
      <c r="AG329">
        <v>3</v>
      </c>
      <c r="AH329">
        <v>0</v>
      </c>
      <c r="AI329">
        <v>0</v>
      </c>
      <c r="AJ329">
        <v>5</v>
      </c>
      <c r="AK329">
        <v>0</v>
      </c>
      <c r="AL329">
        <v>0</v>
      </c>
      <c r="AM329">
        <v>0</v>
      </c>
      <c r="AN329">
        <v>6</v>
      </c>
      <c r="AO329">
        <v>0</v>
      </c>
      <c r="AP329">
        <v>11</v>
      </c>
      <c r="AQ329">
        <v>18</v>
      </c>
      <c r="AR329">
        <v>6</v>
      </c>
      <c r="AS329">
        <v>11</v>
      </c>
      <c r="AT329">
        <v>6</v>
      </c>
      <c r="AU329">
        <v>4</v>
      </c>
      <c r="AV329">
        <v>6</v>
      </c>
      <c r="AW329">
        <v>7</v>
      </c>
      <c r="AX329">
        <v>3</v>
      </c>
      <c r="AY329">
        <v>7</v>
      </c>
      <c r="AZ329">
        <v>7</v>
      </c>
      <c r="BA329">
        <v>8</v>
      </c>
      <c r="BD329" t="b">
        <f t="shared" si="136"/>
        <v>1</v>
      </c>
      <c r="BE329" t="b">
        <f t="shared" si="137"/>
        <v>1</v>
      </c>
      <c r="BF329" t="b">
        <f t="shared" si="138"/>
        <v>1</v>
      </c>
      <c r="BG329" t="b">
        <f t="shared" si="139"/>
        <v>1</v>
      </c>
      <c r="BH329" t="b">
        <f t="shared" si="140"/>
        <v>1</v>
      </c>
      <c r="BI329" t="b">
        <f t="shared" si="141"/>
        <v>1</v>
      </c>
      <c r="BJ329" t="b">
        <f t="shared" si="142"/>
        <v>1</v>
      </c>
      <c r="BK329" t="b">
        <f t="shared" si="143"/>
        <v>1</v>
      </c>
      <c r="BL329" t="b">
        <f t="shared" si="144"/>
        <v>1</v>
      </c>
      <c r="BM329" t="b">
        <f t="shared" si="145"/>
        <v>1</v>
      </c>
      <c r="BN329" t="b">
        <f t="shared" si="146"/>
        <v>1</v>
      </c>
      <c r="BO329" t="b">
        <f t="shared" si="147"/>
        <v>1</v>
      </c>
      <c r="BP329" t="b">
        <f t="shared" si="148"/>
        <v>1</v>
      </c>
      <c r="BQ329" t="b">
        <f t="shared" si="149"/>
        <v>1</v>
      </c>
      <c r="BR329" t="b">
        <f t="shared" si="150"/>
        <v>1</v>
      </c>
      <c r="BS329" t="b">
        <f t="shared" si="151"/>
        <v>1</v>
      </c>
      <c r="BT329" t="b">
        <f t="shared" si="152"/>
        <v>1</v>
      </c>
      <c r="BU329" t="b">
        <f t="shared" si="153"/>
        <v>1</v>
      </c>
      <c r="BV329" t="b">
        <f t="shared" si="154"/>
        <v>1</v>
      </c>
      <c r="BW329" t="b">
        <f t="shared" si="155"/>
        <v>1</v>
      </c>
      <c r="BX329" t="b">
        <f t="shared" si="156"/>
        <v>1</v>
      </c>
      <c r="BY329" t="b">
        <f t="shared" si="157"/>
        <v>1</v>
      </c>
      <c r="BZ329" t="b">
        <f t="shared" si="158"/>
        <v>1</v>
      </c>
      <c r="CA329" t="b">
        <f t="shared" si="159"/>
        <v>1</v>
      </c>
      <c r="CB329" t="b">
        <f t="shared" si="160"/>
        <v>1</v>
      </c>
      <c r="CC329" t="b">
        <f t="shared" si="161"/>
        <v>1</v>
      </c>
      <c r="CE329" t="b">
        <f t="shared" si="162"/>
        <v>1</v>
      </c>
    </row>
    <row r="330" spans="1:83" x14ac:dyDescent="0.2">
      <c r="A330" t="s">
        <v>158</v>
      </c>
      <c r="B330" t="str">
        <f>LEFT(A330,leftNum)</f>
        <v>sp|P07360|CO8G_</v>
      </c>
      <c r="C330">
        <v>5</v>
      </c>
      <c r="D330">
        <v>7</v>
      </c>
      <c r="E330">
        <v>0</v>
      </c>
      <c r="F330">
        <v>0</v>
      </c>
      <c r="G330">
        <v>0</v>
      </c>
      <c r="H330">
        <v>0</v>
      </c>
      <c r="I330">
        <v>7</v>
      </c>
      <c r="J330">
        <v>2</v>
      </c>
      <c r="K330">
        <v>0</v>
      </c>
      <c r="L330">
        <v>0</v>
      </c>
      <c r="M330">
        <v>7</v>
      </c>
      <c r="N330">
        <v>0</v>
      </c>
      <c r="O330">
        <v>0</v>
      </c>
      <c r="P330">
        <v>3</v>
      </c>
      <c r="Q330">
        <v>10</v>
      </c>
      <c r="R330">
        <v>7</v>
      </c>
      <c r="S330">
        <v>7</v>
      </c>
      <c r="T330">
        <v>6</v>
      </c>
      <c r="U330">
        <v>6</v>
      </c>
      <c r="V330">
        <v>8</v>
      </c>
      <c r="W330">
        <v>7</v>
      </c>
      <c r="X330">
        <v>3</v>
      </c>
      <c r="Y330">
        <v>5</v>
      </c>
      <c r="Z330">
        <v>4</v>
      </c>
      <c r="AB330" t="s">
        <v>1036</v>
      </c>
      <c r="AC330" t="str">
        <f>LEFT(AB330,leftNum)</f>
        <v>sp|P07360|CO8G_</v>
      </c>
      <c r="AD330">
        <v>5</v>
      </c>
      <c r="AE330">
        <v>7</v>
      </c>
      <c r="AF330">
        <v>0</v>
      </c>
      <c r="AG330">
        <v>0</v>
      </c>
      <c r="AH330">
        <v>0</v>
      </c>
      <c r="AI330">
        <v>0</v>
      </c>
      <c r="AJ330">
        <v>7</v>
      </c>
      <c r="AK330">
        <v>2</v>
      </c>
      <c r="AL330">
        <v>0</v>
      </c>
      <c r="AM330">
        <v>0</v>
      </c>
      <c r="AN330">
        <v>7</v>
      </c>
      <c r="AO330">
        <v>0</v>
      </c>
      <c r="AP330">
        <v>0</v>
      </c>
      <c r="AQ330">
        <v>3</v>
      </c>
      <c r="AR330">
        <v>10</v>
      </c>
      <c r="AS330">
        <v>7</v>
      </c>
      <c r="AT330">
        <v>7</v>
      </c>
      <c r="AU330">
        <v>6</v>
      </c>
      <c r="AV330">
        <v>6</v>
      </c>
      <c r="AW330">
        <v>8</v>
      </c>
      <c r="AX330">
        <v>7</v>
      </c>
      <c r="AY330">
        <v>3</v>
      </c>
      <c r="AZ330">
        <v>5</v>
      </c>
      <c r="BA330">
        <v>4</v>
      </c>
      <c r="BD330" t="b">
        <f t="shared" si="136"/>
        <v>1</v>
      </c>
      <c r="BE330" t="b">
        <f t="shared" si="137"/>
        <v>1</v>
      </c>
      <c r="BF330" t="b">
        <f t="shared" si="138"/>
        <v>1</v>
      </c>
      <c r="BG330" t="b">
        <f t="shared" si="139"/>
        <v>1</v>
      </c>
      <c r="BH330" t="b">
        <f t="shared" si="140"/>
        <v>1</v>
      </c>
      <c r="BI330" t="b">
        <f t="shared" si="141"/>
        <v>1</v>
      </c>
      <c r="BJ330" t="b">
        <f t="shared" si="142"/>
        <v>1</v>
      </c>
      <c r="BK330" t="b">
        <f t="shared" si="143"/>
        <v>1</v>
      </c>
      <c r="BL330" t="b">
        <f t="shared" si="144"/>
        <v>1</v>
      </c>
      <c r="BM330" t="b">
        <f t="shared" si="145"/>
        <v>1</v>
      </c>
      <c r="BN330" t="b">
        <f t="shared" si="146"/>
        <v>1</v>
      </c>
      <c r="BO330" t="b">
        <f t="shared" si="147"/>
        <v>1</v>
      </c>
      <c r="BP330" t="b">
        <f t="shared" si="148"/>
        <v>1</v>
      </c>
      <c r="BQ330" t="b">
        <f t="shared" si="149"/>
        <v>1</v>
      </c>
      <c r="BR330" t="b">
        <f t="shared" si="150"/>
        <v>1</v>
      </c>
      <c r="BS330" t="b">
        <f t="shared" si="151"/>
        <v>1</v>
      </c>
      <c r="BT330" t="b">
        <f t="shared" si="152"/>
        <v>1</v>
      </c>
      <c r="BU330" t="b">
        <f t="shared" si="153"/>
        <v>1</v>
      </c>
      <c r="BV330" t="b">
        <f t="shared" si="154"/>
        <v>1</v>
      </c>
      <c r="BW330" t="b">
        <f t="shared" si="155"/>
        <v>1</v>
      </c>
      <c r="BX330" t="b">
        <f t="shared" si="156"/>
        <v>1</v>
      </c>
      <c r="BY330" t="b">
        <f t="shared" si="157"/>
        <v>1</v>
      </c>
      <c r="BZ330" t="b">
        <f t="shared" si="158"/>
        <v>1</v>
      </c>
      <c r="CA330" t="b">
        <f t="shared" si="159"/>
        <v>1</v>
      </c>
      <c r="CB330" t="b">
        <f t="shared" si="160"/>
        <v>1</v>
      </c>
      <c r="CC330" t="b">
        <f t="shared" si="161"/>
        <v>1</v>
      </c>
      <c r="CE330" t="b">
        <f t="shared" si="162"/>
        <v>1</v>
      </c>
    </row>
    <row r="331" spans="1:83" x14ac:dyDescent="0.2">
      <c r="A331" t="s">
        <v>196</v>
      </c>
      <c r="B331" t="str">
        <f>LEFT(A331,leftNum)</f>
        <v>sp|P07384|CAN1_</v>
      </c>
      <c r="C331">
        <v>4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B331" t="s">
        <v>1037</v>
      </c>
      <c r="AC331" t="str">
        <f>LEFT(AB331,leftNum)</f>
        <v>sp|P07384|CAN1_</v>
      </c>
      <c r="AD331">
        <v>4</v>
      </c>
      <c r="AE331">
        <v>2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D331" t="b">
        <f t="shared" si="136"/>
        <v>1</v>
      </c>
      <c r="BE331" t="b">
        <f t="shared" si="137"/>
        <v>1</v>
      </c>
      <c r="BF331" t="b">
        <f t="shared" si="138"/>
        <v>1</v>
      </c>
      <c r="BG331" t="b">
        <f t="shared" si="139"/>
        <v>1</v>
      </c>
      <c r="BH331" t="b">
        <f t="shared" si="140"/>
        <v>1</v>
      </c>
      <c r="BI331" t="b">
        <f t="shared" si="141"/>
        <v>1</v>
      </c>
      <c r="BJ331" t="b">
        <f t="shared" si="142"/>
        <v>1</v>
      </c>
      <c r="BK331" t="b">
        <f t="shared" si="143"/>
        <v>1</v>
      </c>
      <c r="BL331" t="b">
        <f t="shared" si="144"/>
        <v>1</v>
      </c>
      <c r="BM331" t="b">
        <f t="shared" si="145"/>
        <v>1</v>
      </c>
      <c r="BN331" t="b">
        <f t="shared" si="146"/>
        <v>1</v>
      </c>
      <c r="BO331" t="b">
        <f t="shared" si="147"/>
        <v>1</v>
      </c>
      <c r="BP331" t="b">
        <f t="shared" si="148"/>
        <v>1</v>
      </c>
      <c r="BQ331" t="b">
        <f t="shared" si="149"/>
        <v>1</v>
      </c>
      <c r="BR331" t="b">
        <f t="shared" si="150"/>
        <v>1</v>
      </c>
      <c r="BS331" t="b">
        <f t="shared" si="151"/>
        <v>1</v>
      </c>
      <c r="BT331" t="b">
        <f t="shared" si="152"/>
        <v>1</v>
      </c>
      <c r="BU331" t="b">
        <f t="shared" si="153"/>
        <v>1</v>
      </c>
      <c r="BV331" t="b">
        <f t="shared" si="154"/>
        <v>1</v>
      </c>
      <c r="BW331" t="b">
        <f t="shared" si="155"/>
        <v>1</v>
      </c>
      <c r="BX331" t="b">
        <f t="shared" si="156"/>
        <v>1</v>
      </c>
      <c r="BY331" t="b">
        <f t="shared" si="157"/>
        <v>1</v>
      </c>
      <c r="BZ331" t="b">
        <f t="shared" si="158"/>
        <v>1</v>
      </c>
      <c r="CA331" t="b">
        <f t="shared" si="159"/>
        <v>1</v>
      </c>
      <c r="CB331" t="b">
        <f t="shared" si="160"/>
        <v>1</v>
      </c>
      <c r="CC331" t="b">
        <f t="shared" si="161"/>
        <v>1</v>
      </c>
      <c r="CE331" t="b">
        <f t="shared" si="162"/>
        <v>1</v>
      </c>
    </row>
    <row r="332" spans="1:83" x14ac:dyDescent="0.2">
      <c r="A332" t="s">
        <v>633</v>
      </c>
      <c r="B332" t="str">
        <f>LEFT(A332,leftNum)</f>
        <v>sp|P07437|TBB5_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2</v>
      </c>
      <c r="Z332">
        <v>0</v>
      </c>
      <c r="AB332" t="s">
        <v>1038</v>
      </c>
      <c r="AC332" t="str">
        <f>LEFT(AB332,leftNum)</f>
        <v>sp|P07437|TBB5_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2</v>
      </c>
      <c r="AZ332">
        <v>2</v>
      </c>
      <c r="BA332">
        <v>0</v>
      </c>
      <c r="BD332" t="b">
        <f t="shared" si="136"/>
        <v>1</v>
      </c>
      <c r="BE332" t="b">
        <f t="shared" si="137"/>
        <v>1</v>
      </c>
      <c r="BF332" t="b">
        <f t="shared" si="138"/>
        <v>1</v>
      </c>
      <c r="BG332" t="b">
        <f t="shared" si="139"/>
        <v>1</v>
      </c>
      <c r="BH332" t="b">
        <f t="shared" si="140"/>
        <v>1</v>
      </c>
      <c r="BI332" t="b">
        <f t="shared" si="141"/>
        <v>1</v>
      </c>
      <c r="BJ332" t="b">
        <f t="shared" si="142"/>
        <v>1</v>
      </c>
      <c r="BK332" t="b">
        <f t="shared" si="143"/>
        <v>1</v>
      </c>
      <c r="BL332" t="b">
        <f t="shared" si="144"/>
        <v>1</v>
      </c>
      <c r="BM332" t="b">
        <f t="shared" si="145"/>
        <v>1</v>
      </c>
      <c r="BN332" t="b">
        <f t="shared" si="146"/>
        <v>1</v>
      </c>
      <c r="BO332" t="b">
        <f t="shared" si="147"/>
        <v>1</v>
      </c>
      <c r="BP332" t="b">
        <f t="shared" si="148"/>
        <v>1</v>
      </c>
      <c r="BQ332" t="b">
        <f t="shared" si="149"/>
        <v>1</v>
      </c>
      <c r="BR332" t="b">
        <f t="shared" si="150"/>
        <v>1</v>
      </c>
      <c r="BS332" t="b">
        <f t="shared" si="151"/>
        <v>1</v>
      </c>
      <c r="BT332" t="b">
        <f t="shared" si="152"/>
        <v>1</v>
      </c>
      <c r="BU332" t="b">
        <f t="shared" si="153"/>
        <v>1</v>
      </c>
      <c r="BV332" t="b">
        <f t="shared" si="154"/>
        <v>1</v>
      </c>
      <c r="BW332" t="b">
        <f t="shared" si="155"/>
        <v>1</v>
      </c>
      <c r="BX332" t="b">
        <f t="shared" si="156"/>
        <v>1</v>
      </c>
      <c r="BY332" t="b">
        <f t="shared" si="157"/>
        <v>1</v>
      </c>
      <c r="BZ332" t="b">
        <f t="shared" si="158"/>
        <v>1</v>
      </c>
      <c r="CA332" t="b">
        <f t="shared" si="159"/>
        <v>1</v>
      </c>
      <c r="CB332" t="b">
        <f t="shared" si="160"/>
        <v>1</v>
      </c>
      <c r="CC332" t="b">
        <f t="shared" si="161"/>
        <v>1</v>
      </c>
      <c r="CE332" t="b">
        <f t="shared" si="162"/>
        <v>1</v>
      </c>
    </row>
    <row r="333" spans="1:83" x14ac:dyDescent="0.2">
      <c r="A333" t="s">
        <v>480</v>
      </c>
      <c r="B333" t="str">
        <f>LEFT(A333,leftNum)</f>
        <v>sp|P07477|TRY1_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3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B333" t="s">
        <v>1039</v>
      </c>
      <c r="AC333" t="str">
        <f>LEFT(AB333,leftNum)</f>
        <v>sp|P07477|TRY1_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D333" t="b">
        <f t="shared" si="136"/>
        <v>1</v>
      </c>
      <c r="BE333" t="b">
        <f t="shared" si="137"/>
        <v>1</v>
      </c>
      <c r="BF333" t="b">
        <f t="shared" si="138"/>
        <v>1</v>
      </c>
      <c r="BG333" t="b">
        <f t="shared" si="139"/>
        <v>1</v>
      </c>
      <c r="BH333" t="b">
        <f t="shared" si="140"/>
        <v>1</v>
      </c>
      <c r="BI333" t="b">
        <f t="shared" si="141"/>
        <v>1</v>
      </c>
      <c r="BJ333" t="b">
        <f t="shared" si="142"/>
        <v>1</v>
      </c>
      <c r="BK333" t="b">
        <f t="shared" si="143"/>
        <v>1</v>
      </c>
      <c r="BL333" t="b">
        <f t="shared" si="144"/>
        <v>1</v>
      </c>
      <c r="BM333" t="b">
        <f t="shared" si="145"/>
        <v>1</v>
      </c>
      <c r="BN333" t="b">
        <f t="shared" si="146"/>
        <v>1</v>
      </c>
      <c r="BO333" t="b">
        <f t="shared" si="147"/>
        <v>1</v>
      </c>
      <c r="BP333" t="b">
        <f t="shared" si="148"/>
        <v>1</v>
      </c>
      <c r="BQ333" t="b">
        <f t="shared" si="149"/>
        <v>1</v>
      </c>
      <c r="BR333" t="b">
        <f t="shared" si="150"/>
        <v>1</v>
      </c>
      <c r="BS333" t="b">
        <f t="shared" si="151"/>
        <v>1</v>
      </c>
      <c r="BT333" t="b">
        <f t="shared" si="152"/>
        <v>1</v>
      </c>
      <c r="BU333" t="b">
        <f t="shared" si="153"/>
        <v>1</v>
      </c>
      <c r="BV333" t="b">
        <f t="shared" si="154"/>
        <v>1</v>
      </c>
      <c r="BW333" t="b">
        <f t="shared" si="155"/>
        <v>1</v>
      </c>
      <c r="BX333" t="b">
        <f t="shared" si="156"/>
        <v>1</v>
      </c>
      <c r="BY333" t="b">
        <f t="shared" si="157"/>
        <v>1</v>
      </c>
      <c r="BZ333" t="b">
        <f t="shared" si="158"/>
        <v>1</v>
      </c>
      <c r="CA333" t="b">
        <f t="shared" si="159"/>
        <v>1</v>
      </c>
      <c r="CB333" t="b">
        <f t="shared" si="160"/>
        <v>1</v>
      </c>
      <c r="CC333" t="b">
        <f t="shared" si="161"/>
        <v>1</v>
      </c>
      <c r="CE333" t="b">
        <f t="shared" si="162"/>
        <v>1</v>
      </c>
    </row>
    <row r="334" spans="1:83" x14ac:dyDescent="0.2">
      <c r="A334" t="s">
        <v>481</v>
      </c>
      <c r="B334" t="str">
        <f>LEFT(A334,leftNum)</f>
        <v>sp|P07478|TRY2_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B334" t="s">
        <v>1040</v>
      </c>
      <c r="AC334" t="str">
        <f>LEFT(AB334,leftNum)</f>
        <v>sp|P07478|TRY2_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3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D334" t="b">
        <f t="shared" si="136"/>
        <v>1</v>
      </c>
      <c r="BE334" t="b">
        <f t="shared" si="137"/>
        <v>1</v>
      </c>
      <c r="BF334" t="b">
        <f t="shared" si="138"/>
        <v>1</v>
      </c>
      <c r="BG334" t="b">
        <f t="shared" si="139"/>
        <v>1</v>
      </c>
      <c r="BH334" t="b">
        <f t="shared" si="140"/>
        <v>1</v>
      </c>
      <c r="BI334" t="b">
        <f t="shared" si="141"/>
        <v>1</v>
      </c>
      <c r="BJ334" t="b">
        <f t="shared" si="142"/>
        <v>1</v>
      </c>
      <c r="BK334" t="b">
        <f t="shared" si="143"/>
        <v>1</v>
      </c>
      <c r="BL334" t="b">
        <f t="shared" si="144"/>
        <v>1</v>
      </c>
      <c r="BM334" t="b">
        <f t="shared" si="145"/>
        <v>1</v>
      </c>
      <c r="BN334" t="b">
        <f t="shared" si="146"/>
        <v>1</v>
      </c>
      <c r="BO334" t="b">
        <f t="shared" si="147"/>
        <v>1</v>
      </c>
      <c r="BP334" t="b">
        <f t="shared" si="148"/>
        <v>1</v>
      </c>
      <c r="BQ334" t="b">
        <f t="shared" si="149"/>
        <v>1</v>
      </c>
      <c r="BR334" t="b">
        <f t="shared" si="150"/>
        <v>1</v>
      </c>
      <c r="BS334" t="b">
        <f t="shared" si="151"/>
        <v>1</v>
      </c>
      <c r="BT334" t="b">
        <f t="shared" si="152"/>
        <v>1</v>
      </c>
      <c r="BU334" t="b">
        <f t="shared" si="153"/>
        <v>1</v>
      </c>
      <c r="BV334" t="b">
        <f t="shared" si="154"/>
        <v>1</v>
      </c>
      <c r="BW334" t="b">
        <f t="shared" si="155"/>
        <v>1</v>
      </c>
      <c r="BX334" t="b">
        <f t="shared" si="156"/>
        <v>1</v>
      </c>
      <c r="BY334" t="b">
        <f t="shared" si="157"/>
        <v>1</v>
      </c>
      <c r="BZ334" t="b">
        <f t="shared" si="158"/>
        <v>1</v>
      </c>
      <c r="CA334" t="b">
        <f t="shared" si="159"/>
        <v>1</v>
      </c>
      <c r="CB334" t="b">
        <f t="shared" si="160"/>
        <v>1</v>
      </c>
      <c r="CC334" t="b">
        <f t="shared" si="161"/>
        <v>1</v>
      </c>
      <c r="CE334" t="b">
        <f t="shared" si="162"/>
        <v>1</v>
      </c>
    </row>
    <row r="335" spans="1:83" x14ac:dyDescent="0.2">
      <c r="A335" t="s">
        <v>59</v>
      </c>
      <c r="B335" t="str">
        <f>LEFT(A335,leftNum)</f>
        <v>sp|P07737|PROF1</v>
      </c>
      <c r="C335">
        <v>14</v>
      </c>
      <c r="D335">
        <v>7</v>
      </c>
      <c r="E335">
        <v>6</v>
      </c>
      <c r="F335">
        <v>0</v>
      </c>
      <c r="G335">
        <v>0</v>
      </c>
      <c r="H335">
        <v>0</v>
      </c>
      <c r="I335">
        <v>6</v>
      </c>
      <c r="J335">
        <v>5</v>
      </c>
      <c r="K335">
        <v>0</v>
      </c>
      <c r="L335">
        <v>0</v>
      </c>
      <c r="M335">
        <v>4</v>
      </c>
      <c r="N335">
        <v>0</v>
      </c>
      <c r="O335">
        <v>3</v>
      </c>
      <c r="P335">
        <v>0</v>
      </c>
      <c r="Q335">
        <v>0</v>
      </c>
      <c r="R335">
        <v>0</v>
      </c>
      <c r="S335">
        <v>2</v>
      </c>
      <c r="T335">
        <v>0</v>
      </c>
      <c r="U335">
        <v>2</v>
      </c>
      <c r="V335">
        <v>0</v>
      </c>
      <c r="W335">
        <v>3</v>
      </c>
      <c r="X335">
        <v>5</v>
      </c>
      <c r="Y335">
        <v>6</v>
      </c>
      <c r="Z335">
        <v>5</v>
      </c>
      <c r="AB335" t="s">
        <v>1041</v>
      </c>
      <c r="AC335" t="str">
        <f>LEFT(AB335,leftNum)</f>
        <v>sp|P07737|PROF1</v>
      </c>
      <c r="AD335">
        <v>14</v>
      </c>
      <c r="AE335">
        <v>7</v>
      </c>
      <c r="AF335">
        <v>6</v>
      </c>
      <c r="AG335">
        <v>0</v>
      </c>
      <c r="AH335">
        <v>0</v>
      </c>
      <c r="AI335">
        <v>0</v>
      </c>
      <c r="AJ335">
        <v>6</v>
      </c>
      <c r="AK335">
        <v>5</v>
      </c>
      <c r="AL335">
        <v>0</v>
      </c>
      <c r="AM335">
        <v>0</v>
      </c>
      <c r="AN335">
        <v>4</v>
      </c>
      <c r="AO335">
        <v>0</v>
      </c>
      <c r="AP335">
        <v>3</v>
      </c>
      <c r="AQ335">
        <v>0</v>
      </c>
      <c r="AR335">
        <v>0</v>
      </c>
      <c r="AS335">
        <v>0</v>
      </c>
      <c r="AT335">
        <v>2</v>
      </c>
      <c r="AU335">
        <v>0</v>
      </c>
      <c r="AV335">
        <v>2</v>
      </c>
      <c r="AW335">
        <v>0</v>
      </c>
      <c r="AX335">
        <v>3</v>
      </c>
      <c r="AY335">
        <v>5</v>
      </c>
      <c r="AZ335">
        <v>6</v>
      </c>
      <c r="BA335">
        <v>5</v>
      </c>
      <c r="BD335" t="b">
        <f t="shared" si="136"/>
        <v>1</v>
      </c>
      <c r="BE335" t="b">
        <f t="shared" si="137"/>
        <v>1</v>
      </c>
      <c r="BF335" t="b">
        <f t="shared" si="138"/>
        <v>1</v>
      </c>
      <c r="BG335" t="b">
        <f t="shared" si="139"/>
        <v>1</v>
      </c>
      <c r="BH335" t="b">
        <f t="shared" si="140"/>
        <v>1</v>
      </c>
      <c r="BI335" t="b">
        <f t="shared" si="141"/>
        <v>1</v>
      </c>
      <c r="BJ335" t="b">
        <f t="shared" si="142"/>
        <v>1</v>
      </c>
      <c r="BK335" t="b">
        <f t="shared" si="143"/>
        <v>1</v>
      </c>
      <c r="BL335" t="b">
        <f t="shared" si="144"/>
        <v>1</v>
      </c>
      <c r="BM335" t="b">
        <f t="shared" si="145"/>
        <v>1</v>
      </c>
      <c r="BN335" t="b">
        <f t="shared" si="146"/>
        <v>1</v>
      </c>
      <c r="BO335" t="b">
        <f t="shared" si="147"/>
        <v>1</v>
      </c>
      <c r="BP335" t="b">
        <f t="shared" si="148"/>
        <v>1</v>
      </c>
      <c r="BQ335" t="b">
        <f t="shared" si="149"/>
        <v>1</v>
      </c>
      <c r="BR335" t="b">
        <f t="shared" si="150"/>
        <v>1</v>
      </c>
      <c r="BS335" t="b">
        <f t="shared" si="151"/>
        <v>1</v>
      </c>
      <c r="BT335" t="b">
        <f t="shared" si="152"/>
        <v>1</v>
      </c>
      <c r="BU335" t="b">
        <f t="shared" si="153"/>
        <v>1</v>
      </c>
      <c r="BV335" t="b">
        <f t="shared" si="154"/>
        <v>1</v>
      </c>
      <c r="BW335" t="b">
        <f t="shared" si="155"/>
        <v>1</v>
      </c>
      <c r="BX335" t="b">
        <f t="shared" si="156"/>
        <v>1</v>
      </c>
      <c r="BY335" t="b">
        <f t="shared" si="157"/>
        <v>1</v>
      </c>
      <c r="BZ335" t="b">
        <f t="shared" si="158"/>
        <v>1</v>
      </c>
      <c r="CA335" t="b">
        <f t="shared" si="159"/>
        <v>1</v>
      </c>
      <c r="CB335" t="b">
        <f t="shared" si="160"/>
        <v>1</v>
      </c>
      <c r="CC335" t="b">
        <f t="shared" si="161"/>
        <v>1</v>
      </c>
      <c r="CE335" t="b">
        <f t="shared" si="162"/>
        <v>1</v>
      </c>
    </row>
    <row r="336" spans="1:83" x14ac:dyDescent="0.2">
      <c r="A336" t="s">
        <v>491</v>
      </c>
      <c r="B336" t="str">
        <f>LEFT(A336,leftNum)</f>
        <v>sp|P07996|TSP1_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</v>
      </c>
      <c r="R336">
        <v>0</v>
      </c>
      <c r="S336">
        <v>2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2</v>
      </c>
      <c r="Z336">
        <v>0</v>
      </c>
      <c r="AB336" t="s">
        <v>1042</v>
      </c>
      <c r="AC336" t="str">
        <f>LEFT(AB336,leftNum)</f>
        <v>sp|P07996|TSP1_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2</v>
      </c>
      <c r="AS336">
        <v>0</v>
      </c>
      <c r="AT336">
        <v>2</v>
      </c>
      <c r="AU336">
        <v>2</v>
      </c>
      <c r="AV336">
        <v>0</v>
      </c>
      <c r="AW336">
        <v>0</v>
      </c>
      <c r="AX336">
        <v>0</v>
      </c>
      <c r="AY336">
        <v>0</v>
      </c>
      <c r="AZ336">
        <v>2</v>
      </c>
      <c r="BA336">
        <v>0</v>
      </c>
      <c r="BD336" t="b">
        <f t="shared" si="136"/>
        <v>1</v>
      </c>
      <c r="BE336" t="b">
        <f t="shared" si="137"/>
        <v>1</v>
      </c>
      <c r="BF336" t="b">
        <f t="shared" si="138"/>
        <v>1</v>
      </c>
      <c r="BG336" t="b">
        <f t="shared" si="139"/>
        <v>1</v>
      </c>
      <c r="BH336" t="b">
        <f t="shared" si="140"/>
        <v>1</v>
      </c>
      <c r="BI336" t="b">
        <f t="shared" si="141"/>
        <v>1</v>
      </c>
      <c r="BJ336" t="b">
        <f t="shared" si="142"/>
        <v>1</v>
      </c>
      <c r="BK336" t="b">
        <f t="shared" si="143"/>
        <v>1</v>
      </c>
      <c r="BL336" t="b">
        <f t="shared" si="144"/>
        <v>1</v>
      </c>
      <c r="BM336" t="b">
        <f t="shared" si="145"/>
        <v>1</v>
      </c>
      <c r="BN336" t="b">
        <f t="shared" si="146"/>
        <v>1</v>
      </c>
      <c r="BO336" t="b">
        <f t="shared" si="147"/>
        <v>1</v>
      </c>
      <c r="BP336" t="b">
        <f t="shared" si="148"/>
        <v>1</v>
      </c>
      <c r="BQ336" t="b">
        <f t="shared" si="149"/>
        <v>1</v>
      </c>
      <c r="BR336" t="b">
        <f t="shared" si="150"/>
        <v>1</v>
      </c>
      <c r="BS336" t="b">
        <f t="shared" si="151"/>
        <v>1</v>
      </c>
      <c r="BT336" t="b">
        <f t="shared" si="152"/>
        <v>1</v>
      </c>
      <c r="BU336" t="b">
        <f t="shared" si="153"/>
        <v>1</v>
      </c>
      <c r="BV336" t="b">
        <f t="shared" si="154"/>
        <v>1</v>
      </c>
      <c r="BW336" t="b">
        <f t="shared" si="155"/>
        <v>1</v>
      </c>
      <c r="BX336" t="b">
        <f t="shared" si="156"/>
        <v>1</v>
      </c>
      <c r="BY336" t="b">
        <f t="shared" si="157"/>
        <v>1</v>
      </c>
      <c r="BZ336" t="b">
        <f t="shared" si="158"/>
        <v>1</v>
      </c>
      <c r="CA336" t="b">
        <f t="shared" si="159"/>
        <v>1</v>
      </c>
      <c r="CB336" t="b">
        <f t="shared" si="160"/>
        <v>1</v>
      </c>
      <c r="CC336" t="b">
        <f t="shared" si="161"/>
        <v>1</v>
      </c>
      <c r="CE336" t="b">
        <f t="shared" si="162"/>
        <v>1</v>
      </c>
    </row>
    <row r="337" spans="1:83" x14ac:dyDescent="0.2">
      <c r="A337" t="s">
        <v>294</v>
      </c>
      <c r="B337" t="str">
        <f>LEFT(A337,leftNum)</f>
        <v>sp|P08107|HSP71</v>
      </c>
      <c r="C337">
        <v>0</v>
      </c>
      <c r="D337">
        <v>2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B337" t="s">
        <v>1043</v>
      </c>
      <c r="AC337" t="str">
        <f>LEFT(AB337,leftNum)</f>
        <v>sp|P08107|HSP71</v>
      </c>
      <c r="AD337">
        <v>0</v>
      </c>
      <c r="AE337">
        <v>2</v>
      </c>
      <c r="AF337">
        <v>3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D337" t="b">
        <f t="shared" si="136"/>
        <v>1</v>
      </c>
      <c r="BE337" t="b">
        <f t="shared" si="137"/>
        <v>1</v>
      </c>
      <c r="BF337" t="b">
        <f t="shared" si="138"/>
        <v>1</v>
      </c>
      <c r="BG337" t="b">
        <f t="shared" si="139"/>
        <v>1</v>
      </c>
      <c r="BH337" t="b">
        <f t="shared" si="140"/>
        <v>1</v>
      </c>
      <c r="BI337" t="b">
        <f t="shared" si="141"/>
        <v>1</v>
      </c>
      <c r="BJ337" t="b">
        <f t="shared" si="142"/>
        <v>1</v>
      </c>
      <c r="BK337" t="b">
        <f t="shared" si="143"/>
        <v>1</v>
      </c>
      <c r="BL337" t="b">
        <f t="shared" si="144"/>
        <v>1</v>
      </c>
      <c r="BM337" t="b">
        <f t="shared" si="145"/>
        <v>1</v>
      </c>
      <c r="BN337" t="b">
        <f t="shared" si="146"/>
        <v>1</v>
      </c>
      <c r="BO337" t="b">
        <f t="shared" si="147"/>
        <v>1</v>
      </c>
      <c r="BP337" t="b">
        <f t="shared" si="148"/>
        <v>1</v>
      </c>
      <c r="BQ337" t="b">
        <f t="shared" si="149"/>
        <v>1</v>
      </c>
      <c r="BR337" t="b">
        <f t="shared" si="150"/>
        <v>1</v>
      </c>
      <c r="BS337" t="b">
        <f t="shared" si="151"/>
        <v>1</v>
      </c>
      <c r="BT337" t="b">
        <f t="shared" si="152"/>
        <v>1</v>
      </c>
      <c r="BU337" t="b">
        <f t="shared" si="153"/>
        <v>1</v>
      </c>
      <c r="BV337" t="b">
        <f t="shared" si="154"/>
        <v>1</v>
      </c>
      <c r="BW337" t="b">
        <f t="shared" si="155"/>
        <v>1</v>
      </c>
      <c r="BX337" t="b">
        <f t="shared" si="156"/>
        <v>1</v>
      </c>
      <c r="BY337" t="b">
        <f t="shared" si="157"/>
        <v>1</v>
      </c>
      <c r="BZ337" t="b">
        <f t="shared" si="158"/>
        <v>1</v>
      </c>
      <c r="CA337" t="b">
        <f t="shared" si="159"/>
        <v>1</v>
      </c>
      <c r="CB337" t="b">
        <f t="shared" si="160"/>
        <v>1</v>
      </c>
      <c r="CC337" t="b">
        <f t="shared" si="161"/>
        <v>1</v>
      </c>
      <c r="CE337" t="b">
        <f t="shared" si="162"/>
        <v>1</v>
      </c>
    </row>
    <row r="338" spans="1:83" x14ac:dyDescent="0.2">
      <c r="A338" t="s">
        <v>293</v>
      </c>
      <c r="B338" t="str">
        <f>LEFT(A338,leftNum)</f>
        <v>sp|P08185|CBG_H</v>
      </c>
      <c r="C338">
        <v>0</v>
      </c>
      <c r="D338">
        <v>2</v>
      </c>
      <c r="E338">
        <v>0</v>
      </c>
      <c r="F338">
        <v>7</v>
      </c>
      <c r="G338">
        <v>2</v>
      </c>
      <c r="H338">
        <v>0</v>
      </c>
      <c r="I338">
        <v>0</v>
      </c>
      <c r="J338">
        <v>6</v>
      </c>
      <c r="K338">
        <v>0</v>
      </c>
      <c r="L338">
        <v>5</v>
      </c>
      <c r="M338">
        <v>3</v>
      </c>
      <c r="N338">
        <v>0</v>
      </c>
      <c r="O338">
        <v>6</v>
      </c>
      <c r="P338">
        <v>9</v>
      </c>
      <c r="Q338">
        <v>3</v>
      </c>
      <c r="R338">
        <v>8</v>
      </c>
      <c r="S338">
        <v>5</v>
      </c>
      <c r="T338">
        <v>4</v>
      </c>
      <c r="U338">
        <v>0</v>
      </c>
      <c r="V338">
        <v>0</v>
      </c>
      <c r="W338">
        <v>6</v>
      </c>
      <c r="X338">
        <v>0</v>
      </c>
      <c r="Y338">
        <v>5</v>
      </c>
      <c r="Z338">
        <v>6</v>
      </c>
      <c r="AB338" t="s">
        <v>1044</v>
      </c>
      <c r="AC338" t="str">
        <f>LEFT(AB338,leftNum)</f>
        <v>sp|P08185|CBG_H</v>
      </c>
      <c r="AD338">
        <v>0</v>
      </c>
      <c r="AE338">
        <v>2</v>
      </c>
      <c r="AF338">
        <v>0</v>
      </c>
      <c r="AG338">
        <v>7</v>
      </c>
      <c r="AH338">
        <v>2</v>
      </c>
      <c r="AI338">
        <v>0</v>
      </c>
      <c r="AJ338">
        <v>0</v>
      </c>
      <c r="AK338">
        <v>6</v>
      </c>
      <c r="AL338">
        <v>0</v>
      </c>
      <c r="AM338">
        <v>5</v>
      </c>
      <c r="AN338">
        <v>3</v>
      </c>
      <c r="AO338">
        <v>0</v>
      </c>
      <c r="AP338">
        <v>6</v>
      </c>
      <c r="AQ338">
        <v>9</v>
      </c>
      <c r="AR338">
        <v>3</v>
      </c>
      <c r="AS338">
        <v>8</v>
      </c>
      <c r="AT338">
        <v>5</v>
      </c>
      <c r="AU338">
        <v>4</v>
      </c>
      <c r="AV338">
        <v>0</v>
      </c>
      <c r="AW338">
        <v>0</v>
      </c>
      <c r="AX338">
        <v>6</v>
      </c>
      <c r="AY338">
        <v>0</v>
      </c>
      <c r="AZ338">
        <v>5</v>
      </c>
      <c r="BA338">
        <v>6</v>
      </c>
      <c r="BD338" t="b">
        <f t="shared" si="136"/>
        <v>1</v>
      </c>
      <c r="BE338" t="b">
        <f t="shared" si="137"/>
        <v>1</v>
      </c>
      <c r="BF338" t="b">
        <f t="shared" si="138"/>
        <v>1</v>
      </c>
      <c r="BG338" t="b">
        <f t="shared" si="139"/>
        <v>1</v>
      </c>
      <c r="BH338" t="b">
        <f t="shared" si="140"/>
        <v>1</v>
      </c>
      <c r="BI338" t="b">
        <f t="shared" si="141"/>
        <v>1</v>
      </c>
      <c r="BJ338" t="b">
        <f t="shared" si="142"/>
        <v>1</v>
      </c>
      <c r="BK338" t="b">
        <f t="shared" si="143"/>
        <v>1</v>
      </c>
      <c r="BL338" t="b">
        <f t="shared" si="144"/>
        <v>1</v>
      </c>
      <c r="BM338" t="b">
        <f t="shared" si="145"/>
        <v>1</v>
      </c>
      <c r="BN338" t="b">
        <f t="shared" si="146"/>
        <v>1</v>
      </c>
      <c r="BO338" t="b">
        <f t="shared" si="147"/>
        <v>1</v>
      </c>
      <c r="BP338" t="b">
        <f t="shared" si="148"/>
        <v>1</v>
      </c>
      <c r="BQ338" t="b">
        <f t="shared" si="149"/>
        <v>1</v>
      </c>
      <c r="BR338" t="b">
        <f t="shared" si="150"/>
        <v>1</v>
      </c>
      <c r="BS338" t="b">
        <f t="shared" si="151"/>
        <v>1</v>
      </c>
      <c r="BT338" t="b">
        <f t="shared" si="152"/>
        <v>1</v>
      </c>
      <c r="BU338" t="b">
        <f t="shared" si="153"/>
        <v>1</v>
      </c>
      <c r="BV338" t="b">
        <f t="shared" si="154"/>
        <v>1</v>
      </c>
      <c r="BW338" t="b">
        <f t="shared" si="155"/>
        <v>1</v>
      </c>
      <c r="BX338" t="b">
        <f t="shared" si="156"/>
        <v>1</v>
      </c>
      <c r="BY338" t="b">
        <f t="shared" si="157"/>
        <v>1</v>
      </c>
      <c r="BZ338" t="b">
        <f t="shared" si="158"/>
        <v>1</v>
      </c>
      <c r="CA338" t="b">
        <f t="shared" si="159"/>
        <v>1</v>
      </c>
      <c r="CB338" t="b">
        <f t="shared" si="160"/>
        <v>1</v>
      </c>
      <c r="CC338" t="b">
        <f t="shared" si="161"/>
        <v>1</v>
      </c>
      <c r="CE338" t="b">
        <f t="shared" si="162"/>
        <v>1</v>
      </c>
    </row>
    <row r="339" spans="1:83" x14ac:dyDescent="0.2">
      <c r="A339" t="s">
        <v>108</v>
      </c>
      <c r="B339" t="str">
        <f>LEFT(A339,leftNum)</f>
        <v>sp|P08246|ELNE_</v>
      </c>
      <c r="C339">
        <v>11</v>
      </c>
      <c r="D339">
        <v>18</v>
      </c>
      <c r="E339">
        <v>4</v>
      </c>
      <c r="F339">
        <v>0</v>
      </c>
      <c r="G339">
        <v>0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2</v>
      </c>
      <c r="N339">
        <v>3</v>
      </c>
      <c r="O339">
        <v>0</v>
      </c>
      <c r="P339">
        <v>3</v>
      </c>
      <c r="Q339">
        <v>3</v>
      </c>
      <c r="R339">
        <v>5</v>
      </c>
      <c r="S339">
        <v>2</v>
      </c>
      <c r="T339">
        <v>3</v>
      </c>
      <c r="U339">
        <v>0</v>
      </c>
      <c r="V339">
        <v>0</v>
      </c>
      <c r="W339">
        <v>2</v>
      </c>
      <c r="X339">
        <v>14</v>
      </c>
      <c r="Y339">
        <v>10</v>
      </c>
      <c r="Z339">
        <v>3</v>
      </c>
      <c r="AB339" t="s">
        <v>1045</v>
      </c>
      <c r="AC339" t="str">
        <f>LEFT(AB339,leftNum)</f>
        <v>sp|P08246|ELNE_</v>
      </c>
      <c r="AD339">
        <v>11</v>
      </c>
      <c r="AE339">
        <v>18</v>
      </c>
      <c r="AF339">
        <v>4</v>
      </c>
      <c r="AG339">
        <v>0</v>
      </c>
      <c r="AH339">
        <v>0</v>
      </c>
      <c r="AI339">
        <v>0</v>
      </c>
      <c r="AJ339">
        <v>2</v>
      </c>
      <c r="AK339">
        <v>0</v>
      </c>
      <c r="AL339">
        <v>0</v>
      </c>
      <c r="AM339">
        <v>0</v>
      </c>
      <c r="AN339">
        <v>2</v>
      </c>
      <c r="AO339">
        <v>3</v>
      </c>
      <c r="AP339">
        <v>0</v>
      </c>
      <c r="AQ339">
        <v>3</v>
      </c>
      <c r="AR339">
        <v>3</v>
      </c>
      <c r="AS339">
        <v>5</v>
      </c>
      <c r="AT339">
        <v>2</v>
      </c>
      <c r="AU339">
        <v>3</v>
      </c>
      <c r="AV339">
        <v>0</v>
      </c>
      <c r="AW339">
        <v>0</v>
      </c>
      <c r="AX339">
        <v>2</v>
      </c>
      <c r="AY339">
        <v>14</v>
      </c>
      <c r="AZ339">
        <v>10</v>
      </c>
      <c r="BA339">
        <v>3</v>
      </c>
      <c r="BD339" t="b">
        <f t="shared" si="136"/>
        <v>1</v>
      </c>
      <c r="BE339" t="b">
        <f t="shared" si="137"/>
        <v>1</v>
      </c>
      <c r="BF339" t="b">
        <f t="shared" si="138"/>
        <v>1</v>
      </c>
      <c r="BG339" t="b">
        <f t="shared" si="139"/>
        <v>1</v>
      </c>
      <c r="BH339" t="b">
        <f t="shared" si="140"/>
        <v>1</v>
      </c>
      <c r="BI339" t="b">
        <f t="shared" si="141"/>
        <v>1</v>
      </c>
      <c r="BJ339" t="b">
        <f t="shared" si="142"/>
        <v>1</v>
      </c>
      <c r="BK339" t="b">
        <f t="shared" si="143"/>
        <v>1</v>
      </c>
      <c r="BL339" t="b">
        <f t="shared" si="144"/>
        <v>1</v>
      </c>
      <c r="BM339" t="b">
        <f t="shared" si="145"/>
        <v>1</v>
      </c>
      <c r="BN339" t="b">
        <f t="shared" si="146"/>
        <v>1</v>
      </c>
      <c r="BO339" t="b">
        <f t="shared" si="147"/>
        <v>1</v>
      </c>
      <c r="BP339" t="b">
        <f t="shared" si="148"/>
        <v>1</v>
      </c>
      <c r="BQ339" t="b">
        <f t="shared" si="149"/>
        <v>1</v>
      </c>
      <c r="BR339" t="b">
        <f t="shared" si="150"/>
        <v>1</v>
      </c>
      <c r="BS339" t="b">
        <f t="shared" si="151"/>
        <v>1</v>
      </c>
      <c r="BT339" t="b">
        <f t="shared" si="152"/>
        <v>1</v>
      </c>
      <c r="BU339" t="b">
        <f t="shared" si="153"/>
        <v>1</v>
      </c>
      <c r="BV339" t="b">
        <f t="shared" si="154"/>
        <v>1</v>
      </c>
      <c r="BW339" t="b">
        <f t="shared" si="155"/>
        <v>1</v>
      </c>
      <c r="BX339" t="b">
        <f t="shared" si="156"/>
        <v>1</v>
      </c>
      <c r="BY339" t="b">
        <f t="shared" si="157"/>
        <v>1</v>
      </c>
      <c r="BZ339" t="b">
        <f t="shared" si="158"/>
        <v>1</v>
      </c>
      <c r="CA339" t="b">
        <f t="shared" si="159"/>
        <v>1</v>
      </c>
      <c r="CB339" t="b">
        <f t="shared" si="160"/>
        <v>1</v>
      </c>
      <c r="CC339" t="b">
        <f t="shared" si="161"/>
        <v>1</v>
      </c>
      <c r="CE339" t="b">
        <f t="shared" si="162"/>
        <v>1</v>
      </c>
    </row>
    <row r="340" spans="1:83" x14ac:dyDescent="0.2">
      <c r="A340" t="s">
        <v>178</v>
      </c>
      <c r="B340" t="str">
        <f>LEFT(A340,leftNum)</f>
        <v>sp|P08254|MMP3_</v>
      </c>
      <c r="C340">
        <v>20</v>
      </c>
      <c r="D340">
        <v>12</v>
      </c>
      <c r="E340">
        <v>7</v>
      </c>
      <c r="F340">
        <v>5</v>
      </c>
      <c r="G340">
        <v>7</v>
      </c>
      <c r="H340">
        <v>3</v>
      </c>
      <c r="I340">
        <v>0</v>
      </c>
      <c r="J340">
        <v>0</v>
      </c>
      <c r="K340">
        <v>0</v>
      </c>
      <c r="L340">
        <v>6</v>
      </c>
      <c r="M340">
        <v>10</v>
      </c>
      <c r="N340">
        <v>4</v>
      </c>
      <c r="O340">
        <v>6</v>
      </c>
      <c r="P340">
        <v>8</v>
      </c>
      <c r="Q340">
        <v>6</v>
      </c>
      <c r="R340">
        <v>0</v>
      </c>
      <c r="S340">
        <v>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2</v>
      </c>
      <c r="Z340">
        <v>0</v>
      </c>
      <c r="AB340" t="s">
        <v>1046</v>
      </c>
      <c r="AC340" t="str">
        <f>LEFT(AB340,leftNum)</f>
        <v>sp|P08254|MMP3_</v>
      </c>
      <c r="AD340">
        <v>20</v>
      </c>
      <c r="AE340">
        <v>12</v>
      </c>
      <c r="AF340">
        <v>7</v>
      </c>
      <c r="AG340">
        <v>5</v>
      </c>
      <c r="AH340">
        <v>7</v>
      </c>
      <c r="AI340">
        <v>3</v>
      </c>
      <c r="AJ340">
        <v>0</v>
      </c>
      <c r="AK340">
        <v>0</v>
      </c>
      <c r="AL340">
        <v>0</v>
      </c>
      <c r="AM340">
        <v>6</v>
      </c>
      <c r="AN340">
        <v>10</v>
      </c>
      <c r="AO340">
        <v>4</v>
      </c>
      <c r="AP340">
        <v>6</v>
      </c>
      <c r="AQ340">
        <v>8</v>
      </c>
      <c r="AR340">
        <v>6</v>
      </c>
      <c r="AS340">
        <v>0</v>
      </c>
      <c r="AT340">
        <v>2</v>
      </c>
      <c r="AU340">
        <v>2</v>
      </c>
      <c r="AV340">
        <v>0</v>
      </c>
      <c r="AW340">
        <v>0</v>
      </c>
      <c r="AX340">
        <v>0</v>
      </c>
      <c r="AY340">
        <v>0</v>
      </c>
      <c r="AZ340">
        <v>2</v>
      </c>
      <c r="BA340">
        <v>0</v>
      </c>
      <c r="BD340" t="b">
        <f t="shared" si="136"/>
        <v>1</v>
      </c>
      <c r="BE340" t="b">
        <f t="shared" si="137"/>
        <v>1</v>
      </c>
      <c r="BF340" t="b">
        <f t="shared" si="138"/>
        <v>1</v>
      </c>
      <c r="BG340" t="b">
        <f t="shared" si="139"/>
        <v>1</v>
      </c>
      <c r="BH340" t="b">
        <f t="shared" si="140"/>
        <v>1</v>
      </c>
      <c r="BI340" t="b">
        <f t="shared" si="141"/>
        <v>1</v>
      </c>
      <c r="BJ340" t="b">
        <f t="shared" si="142"/>
        <v>1</v>
      </c>
      <c r="BK340" t="b">
        <f t="shared" si="143"/>
        <v>1</v>
      </c>
      <c r="BL340" t="b">
        <f t="shared" si="144"/>
        <v>1</v>
      </c>
      <c r="BM340" t="b">
        <f t="shared" si="145"/>
        <v>1</v>
      </c>
      <c r="BN340" t="b">
        <f t="shared" si="146"/>
        <v>1</v>
      </c>
      <c r="BO340" t="b">
        <f t="shared" si="147"/>
        <v>1</v>
      </c>
      <c r="BP340" t="b">
        <f t="shared" si="148"/>
        <v>1</v>
      </c>
      <c r="BQ340" t="b">
        <f t="shared" si="149"/>
        <v>1</v>
      </c>
      <c r="BR340" t="b">
        <f t="shared" si="150"/>
        <v>1</v>
      </c>
      <c r="BS340" t="b">
        <f t="shared" si="151"/>
        <v>1</v>
      </c>
      <c r="BT340" t="b">
        <f t="shared" si="152"/>
        <v>1</v>
      </c>
      <c r="BU340" t="b">
        <f t="shared" si="153"/>
        <v>1</v>
      </c>
      <c r="BV340" t="b">
        <f t="shared" si="154"/>
        <v>1</v>
      </c>
      <c r="BW340" t="b">
        <f t="shared" si="155"/>
        <v>1</v>
      </c>
      <c r="BX340" t="b">
        <f t="shared" si="156"/>
        <v>1</v>
      </c>
      <c r="BY340" t="b">
        <f t="shared" si="157"/>
        <v>1</v>
      </c>
      <c r="BZ340" t="b">
        <f t="shared" si="158"/>
        <v>1</v>
      </c>
      <c r="CA340" t="b">
        <f t="shared" si="159"/>
        <v>1</v>
      </c>
      <c r="CB340" t="b">
        <f t="shared" si="160"/>
        <v>1</v>
      </c>
      <c r="CC340" t="b">
        <f t="shared" si="161"/>
        <v>1</v>
      </c>
      <c r="CE340" t="b">
        <f t="shared" si="162"/>
        <v>1</v>
      </c>
    </row>
    <row r="341" spans="1:83" x14ac:dyDescent="0.2">
      <c r="A341" t="s">
        <v>574</v>
      </c>
      <c r="B341" t="str">
        <f>LEFT(A341,leftNum)</f>
        <v>sp|P08294|SODE_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</v>
      </c>
      <c r="V341">
        <v>0</v>
      </c>
      <c r="W341">
        <v>0</v>
      </c>
      <c r="X341">
        <v>2</v>
      </c>
      <c r="Y341">
        <v>0</v>
      </c>
      <c r="Z341">
        <v>0</v>
      </c>
      <c r="AB341" t="s">
        <v>1047</v>
      </c>
      <c r="AC341" t="str">
        <f>LEFT(AB341,leftNum)</f>
        <v>sp|P08294|SODE_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3</v>
      </c>
      <c r="AW341">
        <v>0</v>
      </c>
      <c r="AX341">
        <v>0</v>
      </c>
      <c r="AY341">
        <v>2</v>
      </c>
      <c r="AZ341">
        <v>0</v>
      </c>
      <c r="BA341">
        <v>0</v>
      </c>
      <c r="BD341" t="b">
        <f t="shared" si="136"/>
        <v>1</v>
      </c>
      <c r="BE341" t="b">
        <f t="shared" si="137"/>
        <v>1</v>
      </c>
      <c r="BF341" t="b">
        <f t="shared" si="138"/>
        <v>1</v>
      </c>
      <c r="BG341" t="b">
        <f t="shared" si="139"/>
        <v>1</v>
      </c>
      <c r="BH341" t="b">
        <f t="shared" si="140"/>
        <v>1</v>
      </c>
      <c r="BI341" t="b">
        <f t="shared" si="141"/>
        <v>1</v>
      </c>
      <c r="BJ341" t="b">
        <f t="shared" si="142"/>
        <v>1</v>
      </c>
      <c r="BK341" t="b">
        <f t="shared" si="143"/>
        <v>1</v>
      </c>
      <c r="BL341" t="b">
        <f t="shared" si="144"/>
        <v>1</v>
      </c>
      <c r="BM341" t="b">
        <f t="shared" si="145"/>
        <v>1</v>
      </c>
      <c r="BN341" t="b">
        <f t="shared" si="146"/>
        <v>1</v>
      </c>
      <c r="BO341" t="b">
        <f t="shared" si="147"/>
        <v>1</v>
      </c>
      <c r="BP341" t="b">
        <f t="shared" si="148"/>
        <v>1</v>
      </c>
      <c r="BQ341" t="b">
        <f t="shared" si="149"/>
        <v>1</v>
      </c>
      <c r="BR341" t="b">
        <f t="shared" si="150"/>
        <v>1</v>
      </c>
      <c r="BS341" t="b">
        <f t="shared" si="151"/>
        <v>1</v>
      </c>
      <c r="BT341" t="b">
        <f t="shared" si="152"/>
        <v>1</v>
      </c>
      <c r="BU341" t="b">
        <f t="shared" si="153"/>
        <v>1</v>
      </c>
      <c r="BV341" t="b">
        <f t="shared" si="154"/>
        <v>1</v>
      </c>
      <c r="BW341" t="b">
        <f t="shared" si="155"/>
        <v>1</v>
      </c>
      <c r="BX341" t="b">
        <f t="shared" si="156"/>
        <v>1</v>
      </c>
      <c r="BY341" t="b">
        <f t="shared" si="157"/>
        <v>1</v>
      </c>
      <c r="BZ341" t="b">
        <f t="shared" si="158"/>
        <v>1</v>
      </c>
      <c r="CA341" t="b">
        <f t="shared" si="159"/>
        <v>1</v>
      </c>
      <c r="CB341" t="b">
        <f t="shared" si="160"/>
        <v>1</v>
      </c>
      <c r="CC341" t="b">
        <f t="shared" si="161"/>
        <v>1</v>
      </c>
      <c r="CE341" t="b">
        <f t="shared" si="162"/>
        <v>1</v>
      </c>
    </row>
    <row r="342" spans="1:83" x14ac:dyDescent="0.2">
      <c r="A342" t="s">
        <v>93</v>
      </c>
      <c r="B342" t="str">
        <f>LEFT(A342,leftNum)</f>
        <v>sp|P08311|CATG_</v>
      </c>
      <c r="C342">
        <v>31</v>
      </c>
      <c r="D342">
        <v>11</v>
      </c>
      <c r="E342">
        <v>4</v>
      </c>
      <c r="F342">
        <v>0</v>
      </c>
      <c r="G342">
        <v>0</v>
      </c>
      <c r="H342">
        <v>0</v>
      </c>
      <c r="I342">
        <v>3</v>
      </c>
      <c r="J342">
        <v>5</v>
      </c>
      <c r="K342">
        <v>0</v>
      </c>
      <c r="L342">
        <v>0</v>
      </c>
      <c r="M342">
        <v>3</v>
      </c>
      <c r="N342">
        <v>2</v>
      </c>
      <c r="O342">
        <v>0</v>
      </c>
      <c r="P342">
        <v>0</v>
      </c>
      <c r="Q342">
        <v>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14</v>
      </c>
      <c r="Y342">
        <v>16</v>
      </c>
      <c r="Z342">
        <v>15</v>
      </c>
      <c r="AB342" t="s">
        <v>1048</v>
      </c>
      <c r="AC342" t="str">
        <f>LEFT(AB342,leftNum)</f>
        <v>sp|P08311|CATG_</v>
      </c>
      <c r="AD342">
        <v>31</v>
      </c>
      <c r="AE342">
        <v>11</v>
      </c>
      <c r="AF342">
        <v>4</v>
      </c>
      <c r="AG342">
        <v>0</v>
      </c>
      <c r="AH342">
        <v>0</v>
      </c>
      <c r="AI342">
        <v>0</v>
      </c>
      <c r="AJ342">
        <v>3</v>
      </c>
      <c r="AK342">
        <v>5</v>
      </c>
      <c r="AL342">
        <v>0</v>
      </c>
      <c r="AM342">
        <v>0</v>
      </c>
      <c r="AN342">
        <v>3</v>
      </c>
      <c r="AO342">
        <v>2</v>
      </c>
      <c r="AP342">
        <v>0</v>
      </c>
      <c r="AQ342">
        <v>0</v>
      </c>
      <c r="AR342">
        <v>2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14</v>
      </c>
      <c r="AZ342">
        <v>16</v>
      </c>
      <c r="BA342">
        <v>15</v>
      </c>
      <c r="BD342" t="b">
        <f t="shared" si="136"/>
        <v>1</v>
      </c>
      <c r="BE342" t="b">
        <f t="shared" si="137"/>
        <v>1</v>
      </c>
      <c r="BF342" t="b">
        <f t="shared" si="138"/>
        <v>1</v>
      </c>
      <c r="BG342" t="b">
        <f t="shared" si="139"/>
        <v>1</v>
      </c>
      <c r="BH342" t="b">
        <f t="shared" si="140"/>
        <v>1</v>
      </c>
      <c r="BI342" t="b">
        <f t="shared" si="141"/>
        <v>1</v>
      </c>
      <c r="BJ342" t="b">
        <f t="shared" si="142"/>
        <v>1</v>
      </c>
      <c r="BK342" t="b">
        <f t="shared" si="143"/>
        <v>1</v>
      </c>
      <c r="BL342" t="b">
        <f t="shared" si="144"/>
        <v>1</v>
      </c>
      <c r="BM342" t="b">
        <f t="shared" si="145"/>
        <v>1</v>
      </c>
      <c r="BN342" t="b">
        <f t="shared" si="146"/>
        <v>1</v>
      </c>
      <c r="BO342" t="b">
        <f t="shared" si="147"/>
        <v>1</v>
      </c>
      <c r="BP342" t="b">
        <f t="shared" si="148"/>
        <v>1</v>
      </c>
      <c r="BQ342" t="b">
        <f t="shared" si="149"/>
        <v>1</v>
      </c>
      <c r="BR342" t="b">
        <f t="shared" si="150"/>
        <v>1</v>
      </c>
      <c r="BS342" t="b">
        <f t="shared" si="151"/>
        <v>1</v>
      </c>
      <c r="BT342" t="b">
        <f t="shared" si="152"/>
        <v>1</v>
      </c>
      <c r="BU342" t="b">
        <f t="shared" si="153"/>
        <v>1</v>
      </c>
      <c r="BV342" t="b">
        <f t="shared" si="154"/>
        <v>1</v>
      </c>
      <c r="BW342" t="b">
        <f t="shared" si="155"/>
        <v>1</v>
      </c>
      <c r="BX342" t="b">
        <f t="shared" si="156"/>
        <v>1</v>
      </c>
      <c r="BY342" t="b">
        <f t="shared" si="157"/>
        <v>1</v>
      </c>
      <c r="BZ342" t="b">
        <f t="shared" si="158"/>
        <v>1</v>
      </c>
      <c r="CA342" t="b">
        <f t="shared" si="159"/>
        <v>1</v>
      </c>
      <c r="CB342" t="b">
        <f t="shared" si="160"/>
        <v>1</v>
      </c>
      <c r="CC342" t="b">
        <f t="shared" si="161"/>
        <v>1</v>
      </c>
      <c r="CE342" t="b">
        <f t="shared" si="162"/>
        <v>1</v>
      </c>
    </row>
    <row r="343" spans="1:83" x14ac:dyDescent="0.2">
      <c r="A343" t="s">
        <v>313</v>
      </c>
      <c r="B343" t="str">
        <f>LEFT(A343,leftNum)</f>
        <v>sp|P08519|APOA_</v>
      </c>
      <c r="C343">
        <v>0</v>
      </c>
      <c r="D343">
        <v>4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4</v>
      </c>
      <c r="N343">
        <v>0</v>
      </c>
      <c r="O343">
        <v>0</v>
      </c>
      <c r="P343">
        <v>3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</v>
      </c>
      <c r="Z343">
        <v>0</v>
      </c>
      <c r="AB343" t="s">
        <v>1049</v>
      </c>
      <c r="AC343" t="str">
        <f>LEFT(AB343,leftNum)</f>
        <v>sp|P08519|APOA_</v>
      </c>
      <c r="AD343">
        <v>0</v>
      </c>
      <c r="AE343">
        <v>4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2</v>
      </c>
      <c r="AN343">
        <v>4</v>
      </c>
      <c r="AO343">
        <v>0</v>
      </c>
      <c r="AP343">
        <v>0</v>
      </c>
      <c r="AQ343">
        <v>3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3</v>
      </c>
      <c r="BA343">
        <v>0</v>
      </c>
      <c r="BD343" t="b">
        <f t="shared" si="136"/>
        <v>1</v>
      </c>
      <c r="BE343" t="b">
        <f t="shared" si="137"/>
        <v>1</v>
      </c>
      <c r="BF343" t="b">
        <f t="shared" si="138"/>
        <v>1</v>
      </c>
      <c r="BG343" t="b">
        <f t="shared" si="139"/>
        <v>1</v>
      </c>
      <c r="BH343" t="b">
        <f t="shared" si="140"/>
        <v>1</v>
      </c>
      <c r="BI343" t="b">
        <f t="shared" si="141"/>
        <v>1</v>
      </c>
      <c r="BJ343" t="b">
        <f t="shared" si="142"/>
        <v>1</v>
      </c>
      <c r="BK343" t="b">
        <f t="shared" si="143"/>
        <v>1</v>
      </c>
      <c r="BL343" t="b">
        <f t="shared" si="144"/>
        <v>1</v>
      </c>
      <c r="BM343" t="b">
        <f t="shared" si="145"/>
        <v>1</v>
      </c>
      <c r="BN343" t="b">
        <f t="shared" si="146"/>
        <v>1</v>
      </c>
      <c r="BO343" t="b">
        <f t="shared" si="147"/>
        <v>1</v>
      </c>
      <c r="BP343" t="b">
        <f t="shared" si="148"/>
        <v>1</v>
      </c>
      <c r="BQ343" t="b">
        <f t="shared" si="149"/>
        <v>1</v>
      </c>
      <c r="BR343" t="b">
        <f t="shared" si="150"/>
        <v>1</v>
      </c>
      <c r="BS343" t="b">
        <f t="shared" si="151"/>
        <v>1</v>
      </c>
      <c r="BT343" t="b">
        <f t="shared" si="152"/>
        <v>1</v>
      </c>
      <c r="BU343" t="b">
        <f t="shared" si="153"/>
        <v>1</v>
      </c>
      <c r="BV343" t="b">
        <f t="shared" si="154"/>
        <v>1</v>
      </c>
      <c r="BW343" t="b">
        <f t="shared" si="155"/>
        <v>1</v>
      </c>
      <c r="BX343" t="b">
        <f t="shared" si="156"/>
        <v>1</v>
      </c>
      <c r="BY343" t="b">
        <f t="shared" si="157"/>
        <v>1</v>
      </c>
      <c r="BZ343" t="b">
        <f t="shared" si="158"/>
        <v>1</v>
      </c>
      <c r="CA343" t="b">
        <f t="shared" si="159"/>
        <v>1</v>
      </c>
      <c r="CB343" t="b">
        <f t="shared" si="160"/>
        <v>1</v>
      </c>
      <c r="CC343" t="b">
        <f t="shared" si="161"/>
        <v>1</v>
      </c>
      <c r="CE343" t="b">
        <f t="shared" si="162"/>
        <v>1</v>
      </c>
    </row>
    <row r="344" spans="1:83" x14ac:dyDescent="0.2">
      <c r="A344" t="s">
        <v>140</v>
      </c>
      <c r="B344" t="str">
        <f>LEFT(A344,leftNum)</f>
        <v>sp|P08571|CD14_</v>
      </c>
      <c r="C344">
        <v>3</v>
      </c>
      <c r="D344">
        <v>3</v>
      </c>
      <c r="E344">
        <v>0</v>
      </c>
      <c r="F344">
        <v>0</v>
      </c>
      <c r="G344">
        <v>0</v>
      </c>
      <c r="H344">
        <v>2</v>
      </c>
      <c r="I344">
        <v>0</v>
      </c>
      <c r="J344">
        <v>2</v>
      </c>
      <c r="K344">
        <v>0</v>
      </c>
      <c r="L344">
        <v>3</v>
      </c>
      <c r="M344">
        <v>3</v>
      </c>
      <c r="N344">
        <v>0</v>
      </c>
      <c r="O344">
        <v>4</v>
      </c>
      <c r="P344">
        <v>3</v>
      </c>
      <c r="Q344">
        <v>3</v>
      </c>
      <c r="R344">
        <v>3</v>
      </c>
      <c r="S344">
        <v>0</v>
      </c>
      <c r="T344">
        <v>0</v>
      </c>
      <c r="U344">
        <v>3</v>
      </c>
      <c r="V344">
        <v>5</v>
      </c>
      <c r="W344">
        <v>4</v>
      </c>
      <c r="X344">
        <v>5</v>
      </c>
      <c r="Y344">
        <v>4</v>
      </c>
      <c r="Z344">
        <v>2</v>
      </c>
      <c r="AB344" t="s">
        <v>1050</v>
      </c>
      <c r="AC344" t="str">
        <f>LEFT(AB344,leftNum)</f>
        <v>sp|P08571|CD14_</v>
      </c>
      <c r="AD344">
        <v>3</v>
      </c>
      <c r="AE344">
        <v>3</v>
      </c>
      <c r="AF344">
        <v>0</v>
      </c>
      <c r="AG344">
        <v>0</v>
      </c>
      <c r="AH344">
        <v>0</v>
      </c>
      <c r="AI344">
        <v>2</v>
      </c>
      <c r="AJ344">
        <v>0</v>
      </c>
      <c r="AK344">
        <v>2</v>
      </c>
      <c r="AL344">
        <v>0</v>
      </c>
      <c r="AM344">
        <v>3</v>
      </c>
      <c r="AN344">
        <v>3</v>
      </c>
      <c r="AO344">
        <v>0</v>
      </c>
      <c r="AP344">
        <v>4</v>
      </c>
      <c r="AQ344">
        <v>3</v>
      </c>
      <c r="AR344">
        <v>3</v>
      </c>
      <c r="AS344">
        <v>3</v>
      </c>
      <c r="AT344">
        <v>0</v>
      </c>
      <c r="AU344">
        <v>0</v>
      </c>
      <c r="AV344">
        <v>3</v>
      </c>
      <c r="AW344">
        <v>5</v>
      </c>
      <c r="AX344">
        <v>4</v>
      </c>
      <c r="AY344">
        <v>5</v>
      </c>
      <c r="AZ344">
        <v>4</v>
      </c>
      <c r="BA344">
        <v>2</v>
      </c>
      <c r="BD344" t="b">
        <f t="shared" si="136"/>
        <v>1</v>
      </c>
      <c r="BE344" t="b">
        <f t="shared" si="137"/>
        <v>1</v>
      </c>
      <c r="BF344" t="b">
        <f t="shared" si="138"/>
        <v>1</v>
      </c>
      <c r="BG344" t="b">
        <f t="shared" si="139"/>
        <v>1</v>
      </c>
      <c r="BH344" t="b">
        <f t="shared" si="140"/>
        <v>1</v>
      </c>
      <c r="BI344" t="b">
        <f t="shared" si="141"/>
        <v>1</v>
      </c>
      <c r="BJ344" t="b">
        <f t="shared" si="142"/>
        <v>1</v>
      </c>
      <c r="BK344" t="b">
        <f t="shared" si="143"/>
        <v>1</v>
      </c>
      <c r="BL344" t="b">
        <f t="shared" si="144"/>
        <v>1</v>
      </c>
      <c r="BM344" t="b">
        <f t="shared" si="145"/>
        <v>1</v>
      </c>
      <c r="BN344" t="b">
        <f t="shared" si="146"/>
        <v>1</v>
      </c>
      <c r="BO344" t="b">
        <f t="shared" si="147"/>
        <v>1</v>
      </c>
      <c r="BP344" t="b">
        <f t="shared" si="148"/>
        <v>1</v>
      </c>
      <c r="BQ344" t="b">
        <f t="shared" si="149"/>
        <v>1</v>
      </c>
      <c r="BR344" t="b">
        <f t="shared" si="150"/>
        <v>1</v>
      </c>
      <c r="BS344" t="b">
        <f t="shared" si="151"/>
        <v>1</v>
      </c>
      <c r="BT344" t="b">
        <f t="shared" si="152"/>
        <v>1</v>
      </c>
      <c r="BU344" t="b">
        <f t="shared" si="153"/>
        <v>1</v>
      </c>
      <c r="BV344" t="b">
        <f t="shared" si="154"/>
        <v>1</v>
      </c>
      <c r="BW344" t="b">
        <f t="shared" si="155"/>
        <v>1</v>
      </c>
      <c r="BX344" t="b">
        <f t="shared" si="156"/>
        <v>1</v>
      </c>
      <c r="BY344" t="b">
        <f t="shared" si="157"/>
        <v>1</v>
      </c>
      <c r="BZ344" t="b">
        <f t="shared" si="158"/>
        <v>1</v>
      </c>
      <c r="CA344" t="b">
        <f t="shared" si="159"/>
        <v>1</v>
      </c>
      <c r="CB344" t="b">
        <f t="shared" si="160"/>
        <v>1</v>
      </c>
      <c r="CC344" t="b">
        <f t="shared" si="161"/>
        <v>1</v>
      </c>
      <c r="CE344" t="b">
        <f t="shared" si="162"/>
        <v>1</v>
      </c>
    </row>
    <row r="345" spans="1:83" x14ac:dyDescent="0.2">
      <c r="A345" t="s">
        <v>89</v>
      </c>
      <c r="B345" t="str">
        <f>LEFT(A345,leftNum)</f>
        <v>sp|P08603|CFAH_</v>
      </c>
      <c r="C345">
        <v>177</v>
      </c>
      <c r="D345">
        <v>162</v>
      </c>
      <c r="E345">
        <v>79</v>
      </c>
      <c r="F345">
        <v>71</v>
      </c>
      <c r="G345">
        <v>116</v>
      </c>
      <c r="H345">
        <v>66</v>
      </c>
      <c r="I345">
        <v>42</v>
      </c>
      <c r="J345">
        <v>92</v>
      </c>
      <c r="K345">
        <v>0</v>
      </c>
      <c r="L345">
        <v>85</v>
      </c>
      <c r="M345">
        <v>111</v>
      </c>
      <c r="N345">
        <v>47</v>
      </c>
      <c r="O345">
        <v>121</v>
      </c>
      <c r="P345">
        <v>185</v>
      </c>
      <c r="Q345">
        <v>190</v>
      </c>
      <c r="R345">
        <v>101</v>
      </c>
      <c r="S345">
        <v>96</v>
      </c>
      <c r="T345">
        <v>138</v>
      </c>
      <c r="U345">
        <v>109</v>
      </c>
      <c r="V345">
        <v>83</v>
      </c>
      <c r="W345">
        <v>175</v>
      </c>
      <c r="X345">
        <v>163</v>
      </c>
      <c r="Y345">
        <v>108</v>
      </c>
      <c r="Z345">
        <v>139</v>
      </c>
      <c r="AB345" t="s">
        <v>1051</v>
      </c>
      <c r="AC345" t="str">
        <f>LEFT(AB345,leftNum)</f>
        <v>sp|P08603|CFAH_</v>
      </c>
      <c r="AD345">
        <v>177</v>
      </c>
      <c r="AE345">
        <v>162</v>
      </c>
      <c r="AF345">
        <v>79</v>
      </c>
      <c r="AG345">
        <v>71</v>
      </c>
      <c r="AH345">
        <v>116</v>
      </c>
      <c r="AI345">
        <v>66</v>
      </c>
      <c r="AJ345">
        <v>42</v>
      </c>
      <c r="AK345">
        <v>92</v>
      </c>
      <c r="AL345">
        <v>0</v>
      </c>
      <c r="AM345">
        <v>85</v>
      </c>
      <c r="AN345">
        <v>111</v>
      </c>
      <c r="AO345">
        <v>47</v>
      </c>
      <c r="AP345">
        <v>121</v>
      </c>
      <c r="AQ345">
        <v>185</v>
      </c>
      <c r="AR345">
        <v>190</v>
      </c>
      <c r="AS345">
        <v>101</v>
      </c>
      <c r="AT345">
        <v>96</v>
      </c>
      <c r="AU345">
        <v>138</v>
      </c>
      <c r="AV345">
        <v>109</v>
      </c>
      <c r="AW345">
        <v>83</v>
      </c>
      <c r="AX345">
        <v>175</v>
      </c>
      <c r="AY345">
        <v>163</v>
      </c>
      <c r="AZ345">
        <v>108</v>
      </c>
      <c r="BA345">
        <v>139</v>
      </c>
      <c r="BD345" t="b">
        <f t="shared" si="136"/>
        <v>1</v>
      </c>
      <c r="BE345" t="b">
        <f t="shared" si="137"/>
        <v>1</v>
      </c>
      <c r="BF345" t="b">
        <f t="shared" si="138"/>
        <v>1</v>
      </c>
      <c r="BG345" t="b">
        <f t="shared" si="139"/>
        <v>1</v>
      </c>
      <c r="BH345" t="b">
        <f t="shared" si="140"/>
        <v>1</v>
      </c>
      <c r="BI345" t="b">
        <f t="shared" si="141"/>
        <v>1</v>
      </c>
      <c r="BJ345" t="b">
        <f t="shared" si="142"/>
        <v>1</v>
      </c>
      <c r="BK345" t="b">
        <f t="shared" si="143"/>
        <v>1</v>
      </c>
      <c r="BL345" t="b">
        <f t="shared" si="144"/>
        <v>1</v>
      </c>
      <c r="BM345" t="b">
        <f t="shared" si="145"/>
        <v>1</v>
      </c>
      <c r="BN345" t="b">
        <f t="shared" si="146"/>
        <v>1</v>
      </c>
      <c r="BO345" t="b">
        <f t="shared" si="147"/>
        <v>1</v>
      </c>
      <c r="BP345" t="b">
        <f t="shared" si="148"/>
        <v>1</v>
      </c>
      <c r="BQ345" t="b">
        <f t="shared" si="149"/>
        <v>1</v>
      </c>
      <c r="BR345" t="b">
        <f t="shared" si="150"/>
        <v>1</v>
      </c>
      <c r="BS345" t="b">
        <f t="shared" si="151"/>
        <v>1</v>
      </c>
      <c r="BT345" t="b">
        <f t="shared" si="152"/>
        <v>1</v>
      </c>
      <c r="BU345" t="b">
        <f t="shared" si="153"/>
        <v>1</v>
      </c>
      <c r="BV345" t="b">
        <f t="shared" si="154"/>
        <v>1</v>
      </c>
      <c r="BW345" t="b">
        <f t="shared" si="155"/>
        <v>1</v>
      </c>
      <c r="BX345" t="b">
        <f t="shared" si="156"/>
        <v>1</v>
      </c>
      <c r="BY345" t="b">
        <f t="shared" si="157"/>
        <v>1</v>
      </c>
      <c r="BZ345" t="b">
        <f t="shared" si="158"/>
        <v>1</v>
      </c>
      <c r="CA345" t="b">
        <f t="shared" si="159"/>
        <v>1</v>
      </c>
      <c r="CB345" t="b">
        <f t="shared" si="160"/>
        <v>1</v>
      </c>
      <c r="CC345" t="b">
        <f t="shared" si="161"/>
        <v>1</v>
      </c>
      <c r="CE345" t="b">
        <f t="shared" si="162"/>
        <v>1</v>
      </c>
    </row>
    <row r="346" spans="1:83" x14ac:dyDescent="0.2">
      <c r="A346" t="s">
        <v>167</v>
      </c>
      <c r="B346" t="str">
        <f>LEFT(A346,leftNum)</f>
        <v>sp|P08670|VIME_</v>
      </c>
      <c r="C346">
        <v>5</v>
      </c>
      <c r="D346">
        <v>6</v>
      </c>
      <c r="E346">
        <v>5</v>
      </c>
      <c r="F346">
        <v>3</v>
      </c>
      <c r="G346">
        <v>0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11</v>
      </c>
      <c r="Y346">
        <v>5</v>
      </c>
      <c r="Z346">
        <v>3</v>
      </c>
      <c r="AB346" t="s">
        <v>1052</v>
      </c>
      <c r="AC346" t="str">
        <f>LEFT(AB346,leftNum)</f>
        <v>sp|P08670|VIME_</v>
      </c>
      <c r="AD346">
        <v>5</v>
      </c>
      <c r="AE346">
        <v>6</v>
      </c>
      <c r="AF346">
        <v>5</v>
      </c>
      <c r="AG346">
        <v>3</v>
      </c>
      <c r="AH346">
        <v>0</v>
      </c>
      <c r="AI346">
        <v>0</v>
      </c>
      <c r="AJ346">
        <v>0</v>
      </c>
      <c r="AK346">
        <v>2</v>
      </c>
      <c r="AL346">
        <v>0</v>
      </c>
      <c r="AM346">
        <v>0</v>
      </c>
      <c r="AN346">
        <v>4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11</v>
      </c>
      <c r="AZ346">
        <v>5</v>
      </c>
      <c r="BA346">
        <v>3</v>
      </c>
      <c r="BD346" t="b">
        <f t="shared" si="136"/>
        <v>1</v>
      </c>
      <c r="BE346" t="b">
        <f t="shared" si="137"/>
        <v>1</v>
      </c>
      <c r="BF346" t="b">
        <f t="shared" si="138"/>
        <v>1</v>
      </c>
      <c r="BG346" t="b">
        <f t="shared" si="139"/>
        <v>1</v>
      </c>
      <c r="BH346" t="b">
        <f t="shared" si="140"/>
        <v>1</v>
      </c>
      <c r="BI346" t="b">
        <f t="shared" si="141"/>
        <v>1</v>
      </c>
      <c r="BJ346" t="b">
        <f t="shared" si="142"/>
        <v>1</v>
      </c>
      <c r="BK346" t="b">
        <f t="shared" si="143"/>
        <v>1</v>
      </c>
      <c r="BL346" t="b">
        <f t="shared" si="144"/>
        <v>1</v>
      </c>
      <c r="BM346" t="b">
        <f t="shared" si="145"/>
        <v>1</v>
      </c>
      <c r="BN346" t="b">
        <f t="shared" si="146"/>
        <v>1</v>
      </c>
      <c r="BO346" t="b">
        <f t="shared" si="147"/>
        <v>1</v>
      </c>
      <c r="BP346" t="b">
        <f t="shared" si="148"/>
        <v>1</v>
      </c>
      <c r="BQ346" t="b">
        <f t="shared" si="149"/>
        <v>1</v>
      </c>
      <c r="BR346" t="b">
        <f t="shared" si="150"/>
        <v>1</v>
      </c>
      <c r="BS346" t="b">
        <f t="shared" si="151"/>
        <v>1</v>
      </c>
      <c r="BT346" t="b">
        <f t="shared" si="152"/>
        <v>1</v>
      </c>
      <c r="BU346" t="b">
        <f t="shared" si="153"/>
        <v>1</v>
      </c>
      <c r="BV346" t="b">
        <f t="shared" si="154"/>
        <v>1</v>
      </c>
      <c r="BW346" t="b">
        <f t="shared" si="155"/>
        <v>1</v>
      </c>
      <c r="BX346" t="b">
        <f t="shared" si="156"/>
        <v>1</v>
      </c>
      <c r="BY346" t="b">
        <f t="shared" si="157"/>
        <v>1</v>
      </c>
      <c r="BZ346" t="b">
        <f t="shared" si="158"/>
        <v>1</v>
      </c>
      <c r="CA346" t="b">
        <f t="shared" si="159"/>
        <v>1</v>
      </c>
      <c r="CB346" t="b">
        <f t="shared" si="160"/>
        <v>1</v>
      </c>
      <c r="CC346" t="b">
        <f t="shared" si="161"/>
        <v>1</v>
      </c>
      <c r="CE346" t="b">
        <f t="shared" si="162"/>
        <v>1</v>
      </c>
    </row>
    <row r="347" spans="1:83" x14ac:dyDescent="0.2">
      <c r="A347" t="s">
        <v>148</v>
      </c>
      <c r="B347" t="str">
        <f>LEFT(A347,leftNum)</f>
        <v>sp|P08697|A2AP_</v>
      </c>
      <c r="C347">
        <v>8</v>
      </c>
      <c r="D347">
        <v>10</v>
      </c>
      <c r="E347">
        <v>3</v>
      </c>
      <c r="F347">
        <v>5</v>
      </c>
      <c r="G347">
        <v>5</v>
      </c>
      <c r="H347">
        <v>2</v>
      </c>
      <c r="I347">
        <v>5</v>
      </c>
      <c r="J347">
        <v>7</v>
      </c>
      <c r="K347">
        <v>0</v>
      </c>
      <c r="L347">
        <v>4</v>
      </c>
      <c r="M347">
        <v>6</v>
      </c>
      <c r="N347">
        <v>3</v>
      </c>
      <c r="O347">
        <v>8</v>
      </c>
      <c r="P347">
        <v>11</v>
      </c>
      <c r="Q347">
        <v>5</v>
      </c>
      <c r="R347">
        <v>15</v>
      </c>
      <c r="S347">
        <v>8</v>
      </c>
      <c r="T347">
        <v>11</v>
      </c>
      <c r="U347">
        <v>18</v>
      </c>
      <c r="V347">
        <v>3</v>
      </c>
      <c r="W347">
        <v>13</v>
      </c>
      <c r="X347">
        <v>18</v>
      </c>
      <c r="Y347">
        <v>8</v>
      </c>
      <c r="Z347">
        <v>5</v>
      </c>
      <c r="AB347" t="s">
        <v>1053</v>
      </c>
      <c r="AC347" t="str">
        <f>LEFT(AB347,leftNum)</f>
        <v>sp|P08697|A2AP_</v>
      </c>
      <c r="AD347">
        <v>8</v>
      </c>
      <c r="AE347">
        <v>10</v>
      </c>
      <c r="AF347">
        <v>3</v>
      </c>
      <c r="AG347">
        <v>5</v>
      </c>
      <c r="AH347">
        <v>5</v>
      </c>
      <c r="AI347">
        <v>2</v>
      </c>
      <c r="AJ347">
        <v>5</v>
      </c>
      <c r="AK347">
        <v>7</v>
      </c>
      <c r="AL347">
        <v>0</v>
      </c>
      <c r="AM347">
        <v>4</v>
      </c>
      <c r="AN347">
        <v>6</v>
      </c>
      <c r="AO347">
        <v>3</v>
      </c>
      <c r="AP347">
        <v>8</v>
      </c>
      <c r="AQ347">
        <v>11</v>
      </c>
      <c r="AR347">
        <v>5</v>
      </c>
      <c r="AS347">
        <v>15</v>
      </c>
      <c r="AT347">
        <v>8</v>
      </c>
      <c r="AU347">
        <v>11</v>
      </c>
      <c r="AV347">
        <v>18</v>
      </c>
      <c r="AW347">
        <v>3</v>
      </c>
      <c r="AX347">
        <v>13</v>
      </c>
      <c r="AY347">
        <v>18</v>
      </c>
      <c r="AZ347">
        <v>8</v>
      </c>
      <c r="BA347">
        <v>5</v>
      </c>
      <c r="BD347" t="b">
        <f t="shared" si="136"/>
        <v>1</v>
      </c>
      <c r="BE347" t="b">
        <f t="shared" si="137"/>
        <v>1</v>
      </c>
      <c r="BF347" t="b">
        <f t="shared" si="138"/>
        <v>1</v>
      </c>
      <c r="BG347" t="b">
        <f t="shared" si="139"/>
        <v>1</v>
      </c>
      <c r="BH347" t="b">
        <f t="shared" si="140"/>
        <v>1</v>
      </c>
      <c r="BI347" t="b">
        <f t="shared" si="141"/>
        <v>1</v>
      </c>
      <c r="BJ347" t="b">
        <f t="shared" si="142"/>
        <v>1</v>
      </c>
      <c r="BK347" t="b">
        <f t="shared" si="143"/>
        <v>1</v>
      </c>
      <c r="BL347" t="b">
        <f t="shared" si="144"/>
        <v>1</v>
      </c>
      <c r="BM347" t="b">
        <f t="shared" si="145"/>
        <v>1</v>
      </c>
      <c r="BN347" t="b">
        <f t="shared" si="146"/>
        <v>1</v>
      </c>
      <c r="BO347" t="b">
        <f t="shared" si="147"/>
        <v>1</v>
      </c>
      <c r="BP347" t="b">
        <f t="shared" si="148"/>
        <v>1</v>
      </c>
      <c r="BQ347" t="b">
        <f t="shared" si="149"/>
        <v>1</v>
      </c>
      <c r="BR347" t="b">
        <f t="shared" si="150"/>
        <v>1</v>
      </c>
      <c r="BS347" t="b">
        <f t="shared" si="151"/>
        <v>1</v>
      </c>
      <c r="BT347" t="b">
        <f t="shared" si="152"/>
        <v>1</v>
      </c>
      <c r="BU347" t="b">
        <f t="shared" si="153"/>
        <v>1</v>
      </c>
      <c r="BV347" t="b">
        <f t="shared" si="154"/>
        <v>1</v>
      </c>
      <c r="BW347" t="b">
        <f t="shared" si="155"/>
        <v>1</v>
      </c>
      <c r="BX347" t="b">
        <f t="shared" si="156"/>
        <v>1</v>
      </c>
      <c r="BY347" t="b">
        <f t="shared" si="157"/>
        <v>1</v>
      </c>
      <c r="BZ347" t="b">
        <f t="shared" si="158"/>
        <v>1</v>
      </c>
      <c r="CA347" t="b">
        <f t="shared" si="159"/>
        <v>1</v>
      </c>
      <c r="CB347" t="b">
        <f t="shared" si="160"/>
        <v>1</v>
      </c>
      <c r="CC347" t="b">
        <f t="shared" si="161"/>
        <v>1</v>
      </c>
      <c r="CE347" t="b">
        <f t="shared" si="162"/>
        <v>1</v>
      </c>
    </row>
    <row r="348" spans="1:83" x14ac:dyDescent="0.2">
      <c r="A348" t="s">
        <v>188</v>
      </c>
      <c r="B348" t="str">
        <f>LEFT(A348,leftNum)</f>
        <v>sp|P08727|K1C19</v>
      </c>
      <c r="C348">
        <v>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B348" t="s">
        <v>1054</v>
      </c>
      <c r="AC348" t="str">
        <f>LEFT(AB348,leftNum)</f>
        <v>sp|P08727|K1C19</v>
      </c>
      <c r="AD348">
        <v>2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2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D348" t="b">
        <f t="shared" si="136"/>
        <v>1</v>
      </c>
      <c r="BE348" t="b">
        <f t="shared" si="137"/>
        <v>1</v>
      </c>
      <c r="BF348" t="b">
        <f t="shared" si="138"/>
        <v>1</v>
      </c>
      <c r="BG348" t="b">
        <f t="shared" si="139"/>
        <v>1</v>
      </c>
      <c r="BH348" t="b">
        <f t="shared" si="140"/>
        <v>1</v>
      </c>
      <c r="BI348" t="b">
        <f t="shared" si="141"/>
        <v>1</v>
      </c>
      <c r="BJ348" t="b">
        <f t="shared" si="142"/>
        <v>1</v>
      </c>
      <c r="BK348" t="b">
        <f t="shared" si="143"/>
        <v>1</v>
      </c>
      <c r="BL348" t="b">
        <f t="shared" si="144"/>
        <v>1</v>
      </c>
      <c r="BM348" t="b">
        <f t="shared" si="145"/>
        <v>1</v>
      </c>
      <c r="BN348" t="b">
        <f t="shared" si="146"/>
        <v>1</v>
      </c>
      <c r="BO348" t="b">
        <f t="shared" si="147"/>
        <v>1</v>
      </c>
      <c r="BP348" t="b">
        <f t="shared" si="148"/>
        <v>1</v>
      </c>
      <c r="BQ348" t="b">
        <f t="shared" si="149"/>
        <v>1</v>
      </c>
      <c r="BR348" t="b">
        <f t="shared" si="150"/>
        <v>1</v>
      </c>
      <c r="BS348" t="b">
        <f t="shared" si="151"/>
        <v>1</v>
      </c>
      <c r="BT348" t="b">
        <f t="shared" si="152"/>
        <v>1</v>
      </c>
      <c r="BU348" t="b">
        <f t="shared" si="153"/>
        <v>1</v>
      </c>
      <c r="BV348" t="b">
        <f t="shared" si="154"/>
        <v>1</v>
      </c>
      <c r="BW348" t="b">
        <f t="shared" si="155"/>
        <v>1</v>
      </c>
      <c r="BX348" t="b">
        <f t="shared" si="156"/>
        <v>1</v>
      </c>
      <c r="BY348" t="b">
        <f t="shared" si="157"/>
        <v>1</v>
      </c>
      <c r="BZ348" t="b">
        <f t="shared" si="158"/>
        <v>1</v>
      </c>
      <c r="CA348" t="b">
        <f t="shared" si="159"/>
        <v>1</v>
      </c>
      <c r="CB348" t="b">
        <f t="shared" si="160"/>
        <v>1</v>
      </c>
      <c r="CC348" t="b">
        <f t="shared" si="161"/>
        <v>1</v>
      </c>
      <c r="CE348" t="b">
        <f t="shared" si="162"/>
        <v>1</v>
      </c>
    </row>
    <row r="349" spans="1:83" x14ac:dyDescent="0.2">
      <c r="A349" t="s">
        <v>638</v>
      </c>
      <c r="B349" t="str">
        <f>LEFT(A349,leftNum)</f>
        <v>sp|P08758|ANXA5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</v>
      </c>
      <c r="Y349">
        <v>0</v>
      </c>
      <c r="Z349">
        <v>0</v>
      </c>
      <c r="AB349" t="s">
        <v>1055</v>
      </c>
      <c r="AC349" t="str">
        <f>LEFT(AB349,leftNum)</f>
        <v>sp|P08758|ANXA5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2</v>
      </c>
      <c r="AZ349">
        <v>0</v>
      </c>
      <c r="BA349">
        <v>0</v>
      </c>
      <c r="BD349" t="b">
        <f t="shared" si="136"/>
        <v>1</v>
      </c>
      <c r="BE349" t="b">
        <f t="shared" si="137"/>
        <v>1</v>
      </c>
      <c r="BF349" t="b">
        <f t="shared" si="138"/>
        <v>1</v>
      </c>
      <c r="BG349" t="b">
        <f t="shared" si="139"/>
        <v>1</v>
      </c>
      <c r="BH349" t="b">
        <f t="shared" si="140"/>
        <v>1</v>
      </c>
      <c r="BI349" t="b">
        <f t="shared" si="141"/>
        <v>1</v>
      </c>
      <c r="BJ349" t="b">
        <f t="shared" si="142"/>
        <v>1</v>
      </c>
      <c r="BK349" t="b">
        <f t="shared" si="143"/>
        <v>1</v>
      </c>
      <c r="BL349" t="b">
        <f t="shared" si="144"/>
        <v>1</v>
      </c>
      <c r="BM349" t="b">
        <f t="shared" si="145"/>
        <v>1</v>
      </c>
      <c r="BN349" t="b">
        <f t="shared" si="146"/>
        <v>1</v>
      </c>
      <c r="BO349" t="b">
        <f t="shared" si="147"/>
        <v>1</v>
      </c>
      <c r="BP349" t="b">
        <f t="shared" si="148"/>
        <v>1</v>
      </c>
      <c r="BQ349" t="b">
        <f t="shared" si="149"/>
        <v>1</v>
      </c>
      <c r="BR349" t="b">
        <f t="shared" si="150"/>
        <v>1</v>
      </c>
      <c r="BS349" t="b">
        <f t="shared" si="151"/>
        <v>1</v>
      </c>
      <c r="BT349" t="b">
        <f t="shared" si="152"/>
        <v>1</v>
      </c>
      <c r="BU349" t="b">
        <f t="shared" si="153"/>
        <v>1</v>
      </c>
      <c r="BV349" t="b">
        <f t="shared" si="154"/>
        <v>1</v>
      </c>
      <c r="BW349" t="b">
        <f t="shared" si="155"/>
        <v>1</v>
      </c>
      <c r="BX349" t="b">
        <f t="shared" si="156"/>
        <v>1</v>
      </c>
      <c r="BY349" t="b">
        <f t="shared" si="157"/>
        <v>1</v>
      </c>
      <c r="BZ349" t="b">
        <f t="shared" si="158"/>
        <v>1</v>
      </c>
      <c r="CA349" t="b">
        <f t="shared" si="159"/>
        <v>1</v>
      </c>
      <c r="CB349" t="b">
        <f t="shared" si="160"/>
        <v>1</v>
      </c>
      <c r="CC349" t="b">
        <f t="shared" si="161"/>
        <v>1</v>
      </c>
      <c r="CE349" t="b">
        <f t="shared" si="162"/>
        <v>1</v>
      </c>
    </row>
    <row r="350" spans="1:83" x14ac:dyDescent="0.2">
      <c r="A350" t="s">
        <v>321</v>
      </c>
      <c r="B350" t="str">
        <f>LEFT(A350,leftNum)</f>
        <v>sp|P08779|K1C16</v>
      </c>
      <c r="C350">
        <v>0</v>
      </c>
      <c r="D350">
        <v>0</v>
      </c>
      <c r="E350">
        <v>4</v>
      </c>
      <c r="F350">
        <v>34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20</v>
      </c>
      <c r="N350">
        <v>64</v>
      </c>
      <c r="O350">
        <v>0</v>
      </c>
      <c r="P350">
        <v>0</v>
      </c>
      <c r="Q350">
        <v>2</v>
      </c>
      <c r="R350">
        <v>0</v>
      </c>
      <c r="S350">
        <v>0</v>
      </c>
      <c r="T350">
        <v>0</v>
      </c>
      <c r="U350">
        <v>5</v>
      </c>
      <c r="V350">
        <v>7</v>
      </c>
      <c r="W350">
        <v>0</v>
      </c>
      <c r="X350">
        <v>0</v>
      </c>
      <c r="Y350">
        <v>0</v>
      </c>
      <c r="Z350">
        <v>0</v>
      </c>
      <c r="AB350" t="s">
        <v>1056</v>
      </c>
      <c r="AC350" t="str">
        <f>LEFT(AB350,leftNum)</f>
        <v>sp|P08779|K1C16</v>
      </c>
      <c r="AD350">
        <v>0</v>
      </c>
      <c r="AE350">
        <v>0</v>
      </c>
      <c r="AF350">
        <v>4</v>
      </c>
      <c r="AG350">
        <v>34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20</v>
      </c>
      <c r="AO350">
        <v>64</v>
      </c>
      <c r="AP350">
        <v>0</v>
      </c>
      <c r="AQ350">
        <v>0</v>
      </c>
      <c r="AR350">
        <v>2</v>
      </c>
      <c r="AS350">
        <v>0</v>
      </c>
      <c r="AT350">
        <v>0</v>
      </c>
      <c r="AU350">
        <v>0</v>
      </c>
      <c r="AV350">
        <v>5</v>
      </c>
      <c r="AW350">
        <v>7</v>
      </c>
      <c r="AX350">
        <v>0</v>
      </c>
      <c r="AY350">
        <v>0</v>
      </c>
      <c r="AZ350">
        <v>0</v>
      </c>
      <c r="BA350">
        <v>0</v>
      </c>
      <c r="BD350" t="b">
        <f t="shared" si="136"/>
        <v>1</v>
      </c>
      <c r="BE350" t="b">
        <f t="shared" si="137"/>
        <v>1</v>
      </c>
      <c r="BF350" t="b">
        <f t="shared" si="138"/>
        <v>1</v>
      </c>
      <c r="BG350" t="b">
        <f t="shared" si="139"/>
        <v>1</v>
      </c>
      <c r="BH350" t="b">
        <f t="shared" si="140"/>
        <v>1</v>
      </c>
      <c r="BI350" t="b">
        <f t="shared" si="141"/>
        <v>1</v>
      </c>
      <c r="BJ350" t="b">
        <f t="shared" si="142"/>
        <v>1</v>
      </c>
      <c r="BK350" t="b">
        <f t="shared" si="143"/>
        <v>1</v>
      </c>
      <c r="BL350" t="b">
        <f t="shared" si="144"/>
        <v>1</v>
      </c>
      <c r="BM350" t="b">
        <f t="shared" si="145"/>
        <v>1</v>
      </c>
      <c r="BN350" t="b">
        <f t="shared" si="146"/>
        <v>1</v>
      </c>
      <c r="BO350" t="b">
        <f t="shared" si="147"/>
        <v>1</v>
      </c>
      <c r="BP350" t="b">
        <f t="shared" si="148"/>
        <v>1</v>
      </c>
      <c r="BQ350" t="b">
        <f t="shared" si="149"/>
        <v>1</v>
      </c>
      <c r="BR350" t="b">
        <f t="shared" si="150"/>
        <v>1</v>
      </c>
      <c r="BS350" t="b">
        <f t="shared" si="151"/>
        <v>1</v>
      </c>
      <c r="BT350" t="b">
        <f t="shared" si="152"/>
        <v>1</v>
      </c>
      <c r="BU350" t="b">
        <f t="shared" si="153"/>
        <v>1</v>
      </c>
      <c r="BV350" t="b">
        <f t="shared" si="154"/>
        <v>1</v>
      </c>
      <c r="BW350" t="b">
        <f t="shared" si="155"/>
        <v>1</v>
      </c>
      <c r="BX350" t="b">
        <f t="shared" si="156"/>
        <v>1</v>
      </c>
      <c r="BY350" t="b">
        <f t="shared" si="157"/>
        <v>1</v>
      </c>
      <c r="BZ350" t="b">
        <f t="shared" si="158"/>
        <v>1</v>
      </c>
      <c r="CA350" t="b">
        <f t="shared" si="159"/>
        <v>1</v>
      </c>
      <c r="CB350" t="b">
        <f t="shared" si="160"/>
        <v>1</v>
      </c>
      <c r="CC350" t="b">
        <f t="shared" si="161"/>
        <v>1</v>
      </c>
      <c r="CE350" t="b">
        <f t="shared" si="162"/>
        <v>1</v>
      </c>
    </row>
    <row r="351" spans="1:83" x14ac:dyDescent="0.2">
      <c r="A351" t="s">
        <v>247</v>
      </c>
      <c r="B351" t="str">
        <f>LEFT(A351,leftNum)</f>
        <v>sp|P09211|GSTP1</v>
      </c>
      <c r="C351">
        <v>0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</v>
      </c>
      <c r="Z351">
        <v>0</v>
      </c>
      <c r="AB351" t="s">
        <v>1057</v>
      </c>
      <c r="AC351" t="str">
        <f>LEFT(AB351,leftNum)</f>
        <v>sp|P09211|GSTP1</v>
      </c>
      <c r="AD351">
        <v>0</v>
      </c>
      <c r="AE351">
        <v>2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2</v>
      </c>
      <c r="BA351">
        <v>0</v>
      </c>
      <c r="BD351" t="b">
        <f t="shared" si="136"/>
        <v>1</v>
      </c>
      <c r="BE351" t="b">
        <f t="shared" si="137"/>
        <v>1</v>
      </c>
      <c r="BF351" t="b">
        <f t="shared" si="138"/>
        <v>1</v>
      </c>
      <c r="BG351" t="b">
        <f t="shared" si="139"/>
        <v>1</v>
      </c>
      <c r="BH351" t="b">
        <f t="shared" si="140"/>
        <v>1</v>
      </c>
      <c r="BI351" t="b">
        <f t="shared" si="141"/>
        <v>1</v>
      </c>
      <c r="BJ351" t="b">
        <f t="shared" si="142"/>
        <v>1</v>
      </c>
      <c r="BK351" t="b">
        <f t="shared" si="143"/>
        <v>1</v>
      </c>
      <c r="BL351" t="b">
        <f t="shared" si="144"/>
        <v>1</v>
      </c>
      <c r="BM351" t="b">
        <f t="shared" si="145"/>
        <v>1</v>
      </c>
      <c r="BN351" t="b">
        <f t="shared" si="146"/>
        <v>1</v>
      </c>
      <c r="BO351" t="b">
        <f t="shared" si="147"/>
        <v>1</v>
      </c>
      <c r="BP351" t="b">
        <f t="shared" si="148"/>
        <v>1</v>
      </c>
      <c r="BQ351" t="b">
        <f t="shared" si="149"/>
        <v>1</v>
      </c>
      <c r="BR351" t="b">
        <f t="shared" si="150"/>
        <v>1</v>
      </c>
      <c r="BS351" t="b">
        <f t="shared" si="151"/>
        <v>1</v>
      </c>
      <c r="BT351" t="b">
        <f t="shared" si="152"/>
        <v>1</v>
      </c>
      <c r="BU351" t="b">
        <f t="shared" si="153"/>
        <v>1</v>
      </c>
      <c r="BV351" t="b">
        <f t="shared" si="154"/>
        <v>1</v>
      </c>
      <c r="BW351" t="b">
        <f t="shared" si="155"/>
        <v>1</v>
      </c>
      <c r="BX351" t="b">
        <f t="shared" si="156"/>
        <v>1</v>
      </c>
      <c r="BY351" t="b">
        <f t="shared" si="157"/>
        <v>1</v>
      </c>
      <c r="BZ351" t="b">
        <f t="shared" si="158"/>
        <v>1</v>
      </c>
      <c r="CA351" t="b">
        <f t="shared" si="159"/>
        <v>1</v>
      </c>
      <c r="CB351" t="b">
        <f t="shared" si="160"/>
        <v>1</v>
      </c>
      <c r="CC351" t="b">
        <f t="shared" si="161"/>
        <v>1</v>
      </c>
      <c r="CE351" t="b">
        <f t="shared" si="162"/>
        <v>1</v>
      </c>
    </row>
    <row r="352" spans="1:83" x14ac:dyDescent="0.2">
      <c r="A352" t="s">
        <v>281</v>
      </c>
      <c r="B352" t="str">
        <f>LEFT(A352,leftNum)</f>
        <v>sp|P09238|MMP10</v>
      </c>
      <c r="C352">
        <v>0</v>
      </c>
      <c r="D352">
        <v>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B352" t="s">
        <v>1058</v>
      </c>
      <c r="AC352" t="str">
        <f>LEFT(AB352,leftNum)</f>
        <v>sp|P09238|MMP10</v>
      </c>
      <c r="AD352">
        <v>0</v>
      </c>
      <c r="AE352">
        <v>5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D352" t="b">
        <f t="shared" si="136"/>
        <v>1</v>
      </c>
      <c r="BE352" t="b">
        <f t="shared" si="137"/>
        <v>1</v>
      </c>
      <c r="BF352" t="b">
        <f t="shared" si="138"/>
        <v>1</v>
      </c>
      <c r="BG352" t="b">
        <f t="shared" si="139"/>
        <v>1</v>
      </c>
      <c r="BH352" t="b">
        <f t="shared" si="140"/>
        <v>1</v>
      </c>
      <c r="BI352" t="b">
        <f t="shared" si="141"/>
        <v>1</v>
      </c>
      <c r="BJ352" t="b">
        <f t="shared" si="142"/>
        <v>1</v>
      </c>
      <c r="BK352" t="b">
        <f t="shared" si="143"/>
        <v>1</v>
      </c>
      <c r="BL352" t="b">
        <f t="shared" si="144"/>
        <v>1</v>
      </c>
      <c r="BM352" t="b">
        <f t="shared" si="145"/>
        <v>1</v>
      </c>
      <c r="BN352" t="b">
        <f t="shared" si="146"/>
        <v>1</v>
      </c>
      <c r="BO352" t="b">
        <f t="shared" si="147"/>
        <v>1</v>
      </c>
      <c r="BP352" t="b">
        <f t="shared" si="148"/>
        <v>1</v>
      </c>
      <c r="BQ352" t="b">
        <f t="shared" si="149"/>
        <v>1</v>
      </c>
      <c r="BR352" t="b">
        <f t="shared" si="150"/>
        <v>1</v>
      </c>
      <c r="BS352" t="b">
        <f t="shared" si="151"/>
        <v>1</v>
      </c>
      <c r="BT352" t="b">
        <f t="shared" si="152"/>
        <v>1</v>
      </c>
      <c r="BU352" t="b">
        <f t="shared" si="153"/>
        <v>1</v>
      </c>
      <c r="BV352" t="b">
        <f t="shared" si="154"/>
        <v>1</v>
      </c>
      <c r="BW352" t="b">
        <f t="shared" si="155"/>
        <v>1</v>
      </c>
      <c r="BX352" t="b">
        <f t="shared" si="156"/>
        <v>1</v>
      </c>
      <c r="BY352" t="b">
        <f t="shared" si="157"/>
        <v>1</v>
      </c>
      <c r="BZ352" t="b">
        <f t="shared" si="158"/>
        <v>1</v>
      </c>
      <c r="CA352" t="b">
        <f t="shared" si="159"/>
        <v>1</v>
      </c>
      <c r="CB352" t="b">
        <f t="shared" si="160"/>
        <v>1</v>
      </c>
      <c r="CC352" t="b">
        <f t="shared" si="161"/>
        <v>1</v>
      </c>
      <c r="CE352" t="b">
        <f t="shared" si="162"/>
        <v>1</v>
      </c>
    </row>
    <row r="353" spans="1:83" x14ac:dyDescent="0.2">
      <c r="A353" t="s">
        <v>120</v>
      </c>
      <c r="B353" t="str">
        <f>LEFT(A353,leftNum)</f>
        <v>sp|P09871|C1S_H</v>
      </c>
      <c r="C353">
        <v>19</v>
      </c>
      <c r="D353">
        <v>12</v>
      </c>
      <c r="E353">
        <v>9</v>
      </c>
      <c r="F353">
        <v>6</v>
      </c>
      <c r="G353">
        <v>4</v>
      </c>
      <c r="H353">
        <v>3</v>
      </c>
      <c r="I353">
        <v>0</v>
      </c>
      <c r="J353">
        <v>3</v>
      </c>
      <c r="K353">
        <v>0</v>
      </c>
      <c r="L353">
        <v>2</v>
      </c>
      <c r="M353">
        <v>10</v>
      </c>
      <c r="N353">
        <v>3</v>
      </c>
      <c r="O353">
        <v>3</v>
      </c>
      <c r="P353">
        <v>0</v>
      </c>
      <c r="Q353">
        <v>9</v>
      </c>
      <c r="R353">
        <v>3</v>
      </c>
      <c r="S353">
        <v>2</v>
      </c>
      <c r="T353">
        <v>7</v>
      </c>
      <c r="U353">
        <v>6</v>
      </c>
      <c r="V353">
        <v>2</v>
      </c>
      <c r="W353">
        <v>6</v>
      </c>
      <c r="X353">
        <v>6</v>
      </c>
      <c r="Y353">
        <v>8</v>
      </c>
      <c r="Z353">
        <v>7</v>
      </c>
      <c r="AB353" t="s">
        <v>1059</v>
      </c>
      <c r="AC353" t="str">
        <f>LEFT(AB353,leftNum)</f>
        <v>sp|P09871|C1S_H</v>
      </c>
      <c r="AD353">
        <v>19</v>
      </c>
      <c r="AE353">
        <v>12</v>
      </c>
      <c r="AF353">
        <v>9</v>
      </c>
      <c r="AG353">
        <v>6</v>
      </c>
      <c r="AH353">
        <v>4</v>
      </c>
      <c r="AI353">
        <v>3</v>
      </c>
      <c r="AJ353">
        <v>0</v>
      </c>
      <c r="AK353">
        <v>3</v>
      </c>
      <c r="AL353">
        <v>0</v>
      </c>
      <c r="AM353">
        <v>2</v>
      </c>
      <c r="AN353">
        <v>10</v>
      </c>
      <c r="AO353">
        <v>3</v>
      </c>
      <c r="AP353">
        <v>3</v>
      </c>
      <c r="AQ353">
        <v>0</v>
      </c>
      <c r="AR353">
        <v>9</v>
      </c>
      <c r="AS353">
        <v>3</v>
      </c>
      <c r="AT353">
        <v>2</v>
      </c>
      <c r="AU353">
        <v>7</v>
      </c>
      <c r="AV353">
        <v>6</v>
      </c>
      <c r="AW353">
        <v>2</v>
      </c>
      <c r="AX353">
        <v>6</v>
      </c>
      <c r="AY353">
        <v>6</v>
      </c>
      <c r="AZ353">
        <v>8</v>
      </c>
      <c r="BA353">
        <v>7</v>
      </c>
      <c r="BD353" t="b">
        <f t="shared" si="136"/>
        <v>1</v>
      </c>
      <c r="BE353" t="b">
        <f t="shared" si="137"/>
        <v>1</v>
      </c>
      <c r="BF353" t="b">
        <f t="shared" si="138"/>
        <v>1</v>
      </c>
      <c r="BG353" t="b">
        <f t="shared" si="139"/>
        <v>1</v>
      </c>
      <c r="BH353" t="b">
        <f t="shared" si="140"/>
        <v>1</v>
      </c>
      <c r="BI353" t="b">
        <f t="shared" si="141"/>
        <v>1</v>
      </c>
      <c r="BJ353" t="b">
        <f t="shared" si="142"/>
        <v>1</v>
      </c>
      <c r="BK353" t="b">
        <f t="shared" si="143"/>
        <v>1</v>
      </c>
      <c r="BL353" t="b">
        <f t="shared" si="144"/>
        <v>1</v>
      </c>
      <c r="BM353" t="b">
        <f t="shared" si="145"/>
        <v>1</v>
      </c>
      <c r="BN353" t="b">
        <f t="shared" si="146"/>
        <v>1</v>
      </c>
      <c r="BO353" t="b">
        <f t="shared" si="147"/>
        <v>1</v>
      </c>
      <c r="BP353" t="b">
        <f t="shared" si="148"/>
        <v>1</v>
      </c>
      <c r="BQ353" t="b">
        <f t="shared" si="149"/>
        <v>1</v>
      </c>
      <c r="BR353" t="b">
        <f t="shared" si="150"/>
        <v>1</v>
      </c>
      <c r="BS353" t="b">
        <f t="shared" si="151"/>
        <v>1</v>
      </c>
      <c r="BT353" t="b">
        <f t="shared" si="152"/>
        <v>1</v>
      </c>
      <c r="BU353" t="b">
        <f t="shared" si="153"/>
        <v>1</v>
      </c>
      <c r="BV353" t="b">
        <f t="shared" si="154"/>
        <v>1</v>
      </c>
      <c r="BW353" t="b">
        <f t="shared" si="155"/>
        <v>1</v>
      </c>
      <c r="BX353" t="b">
        <f t="shared" si="156"/>
        <v>1</v>
      </c>
      <c r="BY353" t="b">
        <f t="shared" si="157"/>
        <v>1</v>
      </c>
      <c r="BZ353" t="b">
        <f t="shared" si="158"/>
        <v>1</v>
      </c>
      <c r="CA353" t="b">
        <f t="shared" si="159"/>
        <v>1</v>
      </c>
      <c r="CB353" t="b">
        <f t="shared" si="160"/>
        <v>1</v>
      </c>
      <c r="CC353" t="b">
        <f t="shared" si="161"/>
        <v>1</v>
      </c>
      <c r="CE353" t="b">
        <f t="shared" si="162"/>
        <v>1</v>
      </c>
    </row>
    <row r="354" spans="1:83" x14ac:dyDescent="0.2">
      <c r="A354" t="s">
        <v>278</v>
      </c>
      <c r="B354" t="str">
        <f>LEFT(A354,leftNum)</f>
        <v>sp|P09960|LKHA4</v>
      </c>
      <c r="C354">
        <v>0</v>
      </c>
      <c r="D354">
        <v>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2</v>
      </c>
      <c r="Z354">
        <v>0</v>
      </c>
      <c r="AB354" t="s">
        <v>1060</v>
      </c>
      <c r="AC354" t="str">
        <f>LEFT(AB354,leftNum)</f>
        <v>sp|P09960|LKHA4</v>
      </c>
      <c r="AD354">
        <v>0</v>
      </c>
      <c r="AE354">
        <v>3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2</v>
      </c>
      <c r="BA354">
        <v>0</v>
      </c>
      <c r="BD354" t="b">
        <f t="shared" si="136"/>
        <v>1</v>
      </c>
      <c r="BE354" t="b">
        <f t="shared" si="137"/>
        <v>1</v>
      </c>
      <c r="BF354" t="b">
        <f t="shared" si="138"/>
        <v>1</v>
      </c>
      <c r="BG354" t="b">
        <f t="shared" si="139"/>
        <v>1</v>
      </c>
      <c r="BH354" t="b">
        <f t="shared" si="140"/>
        <v>1</v>
      </c>
      <c r="BI354" t="b">
        <f t="shared" si="141"/>
        <v>1</v>
      </c>
      <c r="BJ354" t="b">
        <f t="shared" si="142"/>
        <v>1</v>
      </c>
      <c r="BK354" t="b">
        <f t="shared" si="143"/>
        <v>1</v>
      </c>
      <c r="BL354" t="b">
        <f t="shared" si="144"/>
        <v>1</v>
      </c>
      <c r="BM354" t="b">
        <f t="shared" si="145"/>
        <v>1</v>
      </c>
      <c r="BN354" t="b">
        <f t="shared" si="146"/>
        <v>1</v>
      </c>
      <c r="BO354" t="b">
        <f t="shared" si="147"/>
        <v>1</v>
      </c>
      <c r="BP354" t="b">
        <f t="shared" si="148"/>
        <v>1</v>
      </c>
      <c r="BQ354" t="b">
        <f t="shared" si="149"/>
        <v>1</v>
      </c>
      <c r="BR354" t="b">
        <f t="shared" si="150"/>
        <v>1</v>
      </c>
      <c r="BS354" t="b">
        <f t="shared" si="151"/>
        <v>1</v>
      </c>
      <c r="BT354" t="b">
        <f t="shared" si="152"/>
        <v>1</v>
      </c>
      <c r="BU354" t="b">
        <f t="shared" si="153"/>
        <v>1</v>
      </c>
      <c r="BV354" t="b">
        <f t="shared" si="154"/>
        <v>1</v>
      </c>
      <c r="BW354" t="b">
        <f t="shared" si="155"/>
        <v>1</v>
      </c>
      <c r="BX354" t="b">
        <f t="shared" si="156"/>
        <v>1</v>
      </c>
      <c r="BY354" t="b">
        <f t="shared" si="157"/>
        <v>1</v>
      </c>
      <c r="BZ354" t="b">
        <f t="shared" si="158"/>
        <v>1</v>
      </c>
      <c r="CA354" t="b">
        <f t="shared" si="159"/>
        <v>1</v>
      </c>
      <c r="CB354" t="b">
        <f t="shared" si="160"/>
        <v>1</v>
      </c>
      <c r="CC354" t="b">
        <f t="shared" si="161"/>
        <v>1</v>
      </c>
      <c r="CE354" t="b">
        <f t="shared" si="162"/>
        <v>1</v>
      </c>
    </row>
    <row r="355" spans="1:83" x14ac:dyDescent="0.2">
      <c r="A355" t="s">
        <v>173</v>
      </c>
      <c r="B355" t="str">
        <f>LEFT(A355,leftNum)</f>
        <v>sp|P09972|ALDOC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B355" t="s">
        <v>1061</v>
      </c>
      <c r="AC355" t="str">
        <f>LEFT(AB355,leftNum)</f>
        <v>sp|P09972|ALDOC</v>
      </c>
      <c r="AD355">
        <v>2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D355" t="b">
        <f t="shared" si="136"/>
        <v>1</v>
      </c>
      <c r="BE355" t="b">
        <f t="shared" si="137"/>
        <v>1</v>
      </c>
      <c r="BF355" t="b">
        <f t="shared" si="138"/>
        <v>1</v>
      </c>
      <c r="BG355" t="b">
        <f t="shared" si="139"/>
        <v>1</v>
      </c>
      <c r="BH355" t="b">
        <f t="shared" si="140"/>
        <v>1</v>
      </c>
      <c r="BI355" t="b">
        <f t="shared" si="141"/>
        <v>1</v>
      </c>
      <c r="BJ355" t="b">
        <f t="shared" si="142"/>
        <v>1</v>
      </c>
      <c r="BK355" t="b">
        <f t="shared" si="143"/>
        <v>1</v>
      </c>
      <c r="BL355" t="b">
        <f t="shared" si="144"/>
        <v>1</v>
      </c>
      <c r="BM355" t="b">
        <f t="shared" si="145"/>
        <v>1</v>
      </c>
      <c r="BN355" t="b">
        <f t="shared" si="146"/>
        <v>1</v>
      </c>
      <c r="BO355" t="b">
        <f t="shared" si="147"/>
        <v>1</v>
      </c>
      <c r="BP355" t="b">
        <f t="shared" si="148"/>
        <v>1</v>
      </c>
      <c r="BQ355" t="b">
        <f t="shared" si="149"/>
        <v>1</v>
      </c>
      <c r="BR355" t="b">
        <f t="shared" si="150"/>
        <v>1</v>
      </c>
      <c r="BS355" t="b">
        <f t="shared" si="151"/>
        <v>1</v>
      </c>
      <c r="BT355" t="b">
        <f t="shared" si="152"/>
        <v>1</v>
      </c>
      <c r="BU355" t="b">
        <f t="shared" si="153"/>
        <v>1</v>
      </c>
      <c r="BV355" t="b">
        <f t="shared" si="154"/>
        <v>1</v>
      </c>
      <c r="BW355" t="b">
        <f t="shared" si="155"/>
        <v>1</v>
      </c>
      <c r="BX355" t="b">
        <f t="shared" si="156"/>
        <v>1</v>
      </c>
      <c r="BY355" t="b">
        <f t="shared" si="157"/>
        <v>1</v>
      </c>
      <c r="BZ355" t="b">
        <f t="shared" si="158"/>
        <v>1</v>
      </c>
      <c r="CA355" t="b">
        <f t="shared" si="159"/>
        <v>1</v>
      </c>
      <c r="CB355" t="b">
        <f t="shared" si="160"/>
        <v>1</v>
      </c>
      <c r="CC355" t="b">
        <f t="shared" si="161"/>
        <v>1</v>
      </c>
      <c r="CE355" t="b">
        <f t="shared" si="162"/>
        <v>1</v>
      </c>
    </row>
    <row r="356" spans="1:83" x14ac:dyDescent="0.2">
      <c r="A356" t="s">
        <v>66</v>
      </c>
      <c r="B356" t="str">
        <f>LEFT(A356,leftNum)</f>
        <v>sp|P0C0L5|CO4B_</v>
      </c>
      <c r="C356">
        <v>223</v>
      </c>
      <c r="D356">
        <v>219</v>
      </c>
      <c r="E356">
        <v>84</v>
      </c>
      <c r="F356">
        <v>100</v>
      </c>
      <c r="G356">
        <v>152</v>
      </c>
      <c r="H356">
        <v>92</v>
      </c>
      <c r="I356">
        <v>96</v>
      </c>
      <c r="J356">
        <v>148</v>
      </c>
      <c r="K356">
        <v>0</v>
      </c>
      <c r="L356">
        <v>129</v>
      </c>
      <c r="M356">
        <v>155</v>
      </c>
      <c r="N356">
        <v>90</v>
      </c>
      <c r="O356">
        <v>177</v>
      </c>
      <c r="P356">
        <v>187</v>
      </c>
      <c r="Q356">
        <v>185</v>
      </c>
      <c r="R356">
        <v>117</v>
      </c>
      <c r="S356">
        <v>123</v>
      </c>
      <c r="T356">
        <v>149</v>
      </c>
      <c r="U356">
        <v>153</v>
      </c>
      <c r="V356">
        <v>102</v>
      </c>
      <c r="W356">
        <v>109</v>
      </c>
      <c r="X356">
        <v>180</v>
      </c>
      <c r="Y356">
        <v>116</v>
      </c>
      <c r="Z356">
        <v>144</v>
      </c>
      <c r="AB356" t="s">
        <v>1062</v>
      </c>
      <c r="AC356" t="str">
        <f>LEFT(AB356,leftNum)</f>
        <v>sp|P0C0L5|CO4B_</v>
      </c>
      <c r="AD356">
        <v>223</v>
      </c>
      <c r="AE356">
        <v>219</v>
      </c>
      <c r="AF356">
        <v>84</v>
      </c>
      <c r="AG356">
        <v>100</v>
      </c>
      <c r="AH356">
        <v>152</v>
      </c>
      <c r="AI356">
        <v>92</v>
      </c>
      <c r="AJ356">
        <v>96</v>
      </c>
      <c r="AK356">
        <v>148</v>
      </c>
      <c r="AL356">
        <v>0</v>
      </c>
      <c r="AM356">
        <v>129</v>
      </c>
      <c r="AN356">
        <v>155</v>
      </c>
      <c r="AO356">
        <v>90</v>
      </c>
      <c r="AP356">
        <v>177</v>
      </c>
      <c r="AQ356">
        <v>187</v>
      </c>
      <c r="AR356">
        <v>185</v>
      </c>
      <c r="AS356">
        <v>117</v>
      </c>
      <c r="AT356">
        <v>123</v>
      </c>
      <c r="AU356">
        <v>149</v>
      </c>
      <c r="AV356">
        <v>153</v>
      </c>
      <c r="AW356">
        <v>102</v>
      </c>
      <c r="AX356">
        <v>109</v>
      </c>
      <c r="AY356">
        <v>180</v>
      </c>
      <c r="AZ356">
        <v>116</v>
      </c>
      <c r="BA356">
        <v>144</v>
      </c>
      <c r="BD356" t="b">
        <f t="shared" si="136"/>
        <v>1</v>
      </c>
      <c r="BE356" t="b">
        <f t="shared" si="137"/>
        <v>1</v>
      </c>
      <c r="BF356" t="b">
        <f t="shared" si="138"/>
        <v>1</v>
      </c>
      <c r="BG356" t="b">
        <f t="shared" si="139"/>
        <v>1</v>
      </c>
      <c r="BH356" t="b">
        <f t="shared" si="140"/>
        <v>1</v>
      </c>
      <c r="BI356" t="b">
        <f t="shared" si="141"/>
        <v>1</v>
      </c>
      <c r="BJ356" t="b">
        <f t="shared" si="142"/>
        <v>1</v>
      </c>
      <c r="BK356" t="b">
        <f t="shared" si="143"/>
        <v>1</v>
      </c>
      <c r="BL356" t="b">
        <f t="shared" si="144"/>
        <v>1</v>
      </c>
      <c r="BM356" t="b">
        <f t="shared" si="145"/>
        <v>1</v>
      </c>
      <c r="BN356" t="b">
        <f t="shared" si="146"/>
        <v>1</v>
      </c>
      <c r="BO356" t="b">
        <f t="shared" si="147"/>
        <v>1</v>
      </c>
      <c r="BP356" t="b">
        <f t="shared" si="148"/>
        <v>1</v>
      </c>
      <c r="BQ356" t="b">
        <f t="shared" si="149"/>
        <v>1</v>
      </c>
      <c r="BR356" t="b">
        <f t="shared" si="150"/>
        <v>1</v>
      </c>
      <c r="BS356" t="b">
        <f t="shared" si="151"/>
        <v>1</v>
      </c>
      <c r="BT356" t="b">
        <f t="shared" si="152"/>
        <v>1</v>
      </c>
      <c r="BU356" t="b">
        <f t="shared" si="153"/>
        <v>1</v>
      </c>
      <c r="BV356" t="b">
        <f t="shared" si="154"/>
        <v>1</v>
      </c>
      <c r="BW356" t="b">
        <f t="shared" si="155"/>
        <v>1</v>
      </c>
      <c r="BX356" t="b">
        <f t="shared" si="156"/>
        <v>1</v>
      </c>
      <c r="BY356" t="b">
        <f t="shared" si="157"/>
        <v>1</v>
      </c>
      <c r="BZ356" t="b">
        <f t="shared" si="158"/>
        <v>1</v>
      </c>
      <c r="CA356" t="b">
        <f t="shared" si="159"/>
        <v>1</v>
      </c>
      <c r="CB356" t="b">
        <f t="shared" si="160"/>
        <v>1</v>
      </c>
      <c r="CC356" t="b">
        <f t="shared" si="161"/>
        <v>1</v>
      </c>
      <c r="CE356" t="b">
        <f t="shared" si="162"/>
        <v>1</v>
      </c>
    </row>
    <row r="357" spans="1:83" x14ac:dyDescent="0.2">
      <c r="A357" t="s">
        <v>253</v>
      </c>
      <c r="B357" t="str">
        <f>LEFT(A357,leftNum)</f>
        <v>sp|P0C0S5|H2AZ_</v>
      </c>
      <c r="C357">
        <v>0</v>
      </c>
      <c r="D357">
        <v>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B357" t="s">
        <v>1063</v>
      </c>
      <c r="AC357" t="str">
        <f>LEFT(AB357,leftNum)</f>
        <v>sp|P0C0S5|H2AZ_</v>
      </c>
      <c r="AD357">
        <v>0</v>
      </c>
      <c r="AE357">
        <v>3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2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D357" t="b">
        <f t="shared" si="136"/>
        <v>1</v>
      </c>
      <c r="BE357" t="b">
        <f t="shared" si="137"/>
        <v>1</v>
      </c>
      <c r="BF357" t="b">
        <f t="shared" si="138"/>
        <v>1</v>
      </c>
      <c r="BG357" t="b">
        <f t="shared" si="139"/>
        <v>1</v>
      </c>
      <c r="BH357" t="b">
        <f t="shared" si="140"/>
        <v>1</v>
      </c>
      <c r="BI357" t="b">
        <f t="shared" si="141"/>
        <v>1</v>
      </c>
      <c r="BJ357" t="b">
        <f t="shared" si="142"/>
        <v>1</v>
      </c>
      <c r="BK357" t="b">
        <f t="shared" si="143"/>
        <v>1</v>
      </c>
      <c r="BL357" t="b">
        <f t="shared" si="144"/>
        <v>1</v>
      </c>
      <c r="BM357" t="b">
        <f t="shared" si="145"/>
        <v>1</v>
      </c>
      <c r="BN357" t="b">
        <f t="shared" si="146"/>
        <v>1</v>
      </c>
      <c r="BO357" t="b">
        <f t="shared" si="147"/>
        <v>1</v>
      </c>
      <c r="BP357" t="b">
        <f t="shared" si="148"/>
        <v>1</v>
      </c>
      <c r="BQ357" t="b">
        <f t="shared" si="149"/>
        <v>1</v>
      </c>
      <c r="BR357" t="b">
        <f t="shared" si="150"/>
        <v>1</v>
      </c>
      <c r="BS357" t="b">
        <f t="shared" si="151"/>
        <v>1</v>
      </c>
      <c r="BT357" t="b">
        <f t="shared" si="152"/>
        <v>1</v>
      </c>
      <c r="BU357" t="b">
        <f t="shared" si="153"/>
        <v>1</v>
      </c>
      <c r="BV357" t="b">
        <f t="shared" si="154"/>
        <v>1</v>
      </c>
      <c r="BW357" t="b">
        <f t="shared" si="155"/>
        <v>1</v>
      </c>
      <c r="BX357" t="b">
        <f t="shared" si="156"/>
        <v>1</v>
      </c>
      <c r="BY357" t="b">
        <f t="shared" si="157"/>
        <v>1</v>
      </c>
      <c r="BZ357" t="b">
        <f t="shared" si="158"/>
        <v>1</v>
      </c>
      <c r="CA357" t="b">
        <f t="shared" si="159"/>
        <v>1</v>
      </c>
      <c r="CB357" t="b">
        <f t="shared" si="160"/>
        <v>1</v>
      </c>
      <c r="CC357" t="b">
        <f t="shared" si="161"/>
        <v>1</v>
      </c>
      <c r="CE357" t="b">
        <f t="shared" si="162"/>
        <v>1</v>
      </c>
    </row>
    <row r="358" spans="1:83" x14ac:dyDescent="0.2">
      <c r="A358" t="s">
        <v>259</v>
      </c>
      <c r="B358" t="str">
        <f>LEFT(A358,leftNum)</f>
        <v>sp|P0C0S8|H2A1_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B358" t="s">
        <v>1064</v>
      </c>
      <c r="AC358" t="str">
        <f>LEFT(AB358,leftNum)</f>
        <v>sp|P0C0S8|H2A1_</v>
      </c>
      <c r="AD358">
        <v>0</v>
      </c>
      <c r="AE358">
        <v>3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2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D358" t="b">
        <f t="shared" si="136"/>
        <v>1</v>
      </c>
      <c r="BE358" t="b">
        <f t="shared" si="137"/>
        <v>1</v>
      </c>
      <c r="BF358" t="b">
        <f t="shared" si="138"/>
        <v>1</v>
      </c>
      <c r="BG358" t="b">
        <f t="shared" si="139"/>
        <v>1</v>
      </c>
      <c r="BH358" t="b">
        <f t="shared" si="140"/>
        <v>1</v>
      </c>
      <c r="BI358" t="b">
        <f t="shared" si="141"/>
        <v>1</v>
      </c>
      <c r="BJ358" t="b">
        <f t="shared" si="142"/>
        <v>1</v>
      </c>
      <c r="BK358" t="b">
        <f t="shared" si="143"/>
        <v>1</v>
      </c>
      <c r="BL358" t="b">
        <f t="shared" si="144"/>
        <v>1</v>
      </c>
      <c r="BM358" t="b">
        <f t="shared" si="145"/>
        <v>1</v>
      </c>
      <c r="BN358" t="b">
        <f t="shared" si="146"/>
        <v>1</v>
      </c>
      <c r="BO358" t="b">
        <f t="shared" si="147"/>
        <v>1</v>
      </c>
      <c r="BP358" t="b">
        <f t="shared" si="148"/>
        <v>1</v>
      </c>
      <c r="BQ358" t="b">
        <f t="shared" si="149"/>
        <v>1</v>
      </c>
      <c r="BR358" t="b">
        <f t="shared" si="150"/>
        <v>1</v>
      </c>
      <c r="BS358" t="b">
        <f t="shared" si="151"/>
        <v>1</v>
      </c>
      <c r="BT358" t="b">
        <f t="shared" si="152"/>
        <v>1</v>
      </c>
      <c r="BU358" t="b">
        <f t="shared" si="153"/>
        <v>1</v>
      </c>
      <c r="BV358" t="b">
        <f t="shared" si="154"/>
        <v>1</v>
      </c>
      <c r="BW358" t="b">
        <f t="shared" si="155"/>
        <v>1</v>
      </c>
      <c r="BX358" t="b">
        <f t="shared" si="156"/>
        <v>1</v>
      </c>
      <c r="BY358" t="b">
        <f t="shared" si="157"/>
        <v>1</v>
      </c>
      <c r="BZ358" t="b">
        <f t="shared" si="158"/>
        <v>1</v>
      </c>
      <c r="CA358" t="b">
        <f t="shared" si="159"/>
        <v>1</v>
      </c>
      <c r="CB358" t="b">
        <f t="shared" si="160"/>
        <v>1</v>
      </c>
      <c r="CC358" t="b">
        <f t="shared" si="161"/>
        <v>1</v>
      </c>
      <c r="CE358" t="b">
        <f t="shared" si="162"/>
        <v>1</v>
      </c>
    </row>
    <row r="359" spans="1:83" x14ac:dyDescent="0.2">
      <c r="A359" t="s">
        <v>29</v>
      </c>
      <c r="B359" t="str">
        <f>LEFT(A359,leftNum)</f>
        <v>sp|P0CG05|LAC2_</v>
      </c>
      <c r="C359">
        <v>145</v>
      </c>
      <c r="D359">
        <v>65</v>
      </c>
      <c r="E359">
        <v>26</v>
      </c>
      <c r="F359">
        <v>142</v>
      </c>
      <c r="G359">
        <v>39</v>
      </c>
      <c r="H359">
        <v>103</v>
      </c>
      <c r="I359">
        <v>0</v>
      </c>
      <c r="J359">
        <v>82</v>
      </c>
      <c r="K359">
        <v>0</v>
      </c>
      <c r="L359">
        <v>146</v>
      </c>
      <c r="M359">
        <v>79</v>
      </c>
      <c r="N359">
        <v>0</v>
      </c>
      <c r="O359">
        <v>94</v>
      </c>
      <c r="P359">
        <v>111</v>
      </c>
      <c r="Q359">
        <v>120</v>
      </c>
      <c r="R359">
        <v>62</v>
      </c>
      <c r="S359">
        <v>127</v>
      </c>
      <c r="T359">
        <v>112</v>
      </c>
      <c r="U359">
        <v>139</v>
      </c>
      <c r="V359">
        <v>73</v>
      </c>
      <c r="W359">
        <v>143</v>
      </c>
      <c r="X359">
        <v>193</v>
      </c>
      <c r="Y359">
        <v>56</v>
      </c>
      <c r="Z359">
        <v>64</v>
      </c>
      <c r="AB359" t="s">
        <v>1065</v>
      </c>
      <c r="AC359" t="str">
        <f>LEFT(AB359,leftNum)</f>
        <v>sp|P0CG05|LAC2_</v>
      </c>
      <c r="AD359">
        <v>145</v>
      </c>
      <c r="AE359">
        <v>65</v>
      </c>
      <c r="AF359">
        <v>26</v>
      </c>
      <c r="AG359">
        <v>142</v>
      </c>
      <c r="AH359">
        <v>39</v>
      </c>
      <c r="AI359">
        <v>103</v>
      </c>
      <c r="AJ359">
        <v>0</v>
      </c>
      <c r="AK359">
        <v>82</v>
      </c>
      <c r="AL359">
        <v>0</v>
      </c>
      <c r="AM359">
        <v>146</v>
      </c>
      <c r="AN359">
        <v>79</v>
      </c>
      <c r="AO359">
        <v>0</v>
      </c>
      <c r="AP359">
        <v>94</v>
      </c>
      <c r="AQ359">
        <v>111</v>
      </c>
      <c r="AR359">
        <v>120</v>
      </c>
      <c r="AS359">
        <v>62</v>
      </c>
      <c r="AT359">
        <v>127</v>
      </c>
      <c r="AU359">
        <v>112</v>
      </c>
      <c r="AV359">
        <v>139</v>
      </c>
      <c r="AW359">
        <v>73</v>
      </c>
      <c r="AX359">
        <v>143</v>
      </c>
      <c r="AY359">
        <v>193</v>
      </c>
      <c r="AZ359">
        <v>56</v>
      </c>
      <c r="BA359">
        <v>64</v>
      </c>
      <c r="BD359" t="b">
        <f t="shared" si="136"/>
        <v>1</v>
      </c>
      <c r="BE359" t="b">
        <f t="shared" si="137"/>
        <v>1</v>
      </c>
      <c r="BF359" t="b">
        <f t="shared" si="138"/>
        <v>1</v>
      </c>
      <c r="BG359" t="b">
        <f t="shared" si="139"/>
        <v>1</v>
      </c>
      <c r="BH359" t="b">
        <f t="shared" si="140"/>
        <v>1</v>
      </c>
      <c r="BI359" t="b">
        <f t="shared" si="141"/>
        <v>1</v>
      </c>
      <c r="BJ359" t="b">
        <f t="shared" si="142"/>
        <v>1</v>
      </c>
      <c r="BK359" t="b">
        <f t="shared" si="143"/>
        <v>1</v>
      </c>
      <c r="BL359" t="b">
        <f t="shared" si="144"/>
        <v>1</v>
      </c>
      <c r="BM359" t="b">
        <f t="shared" si="145"/>
        <v>1</v>
      </c>
      <c r="BN359" t="b">
        <f t="shared" si="146"/>
        <v>1</v>
      </c>
      <c r="BO359" t="b">
        <f t="shared" si="147"/>
        <v>1</v>
      </c>
      <c r="BP359" t="b">
        <f t="shared" si="148"/>
        <v>1</v>
      </c>
      <c r="BQ359" t="b">
        <f t="shared" si="149"/>
        <v>1</v>
      </c>
      <c r="BR359" t="b">
        <f t="shared" si="150"/>
        <v>1</v>
      </c>
      <c r="BS359" t="b">
        <f t="shared" si="151"/>
        <v>1</v>
      </c>
      <c r="BT359" t="b">
        <f t="shared" si="152"/>
        <v>1</v>
      </c>
      <c r="BU359" t="b">
        <f t="shared" si="153"/>
        <v>1</v>
      </c>
      <c r="BV359" t="b">
        <f t="shared" si="154"/>
        <v>1</v>
      </c>
      <c r="BW359" t="b">
        <f t="shared" si="155"/>
        <v>1</v>
      </c>
      <c r="BX359" t="b">
        <f t="shared" si="156"/>
        <v>1</v>
      </c>
      <c r="BY359" t="b">
        <f t="shared" si="157"/>
        <v>1</v>
      </c>
      <c r="BZ359" t="b">
        <f t="shared" si="158"/>
        <v>1</v>
      </c>
      <c r="CA359" t="b">
        <f t="shared" si="159"/>
        <v>1</v>
      </c>
      <c r="CB359" t="b">
        <f t="shared" si="160"/>
        <v>1</v>
      </c>
      <c r="CC359" t="b">
        <f t="shared" si="161"/>
        <v>1</v>
      </c>
      <c r="CE359" t="b">
        <f t="shared" si="162"/>
        <v>1</v>
      </c>
    </row>
    <row r="360" spans="1:83" x14ac:dyDescent="0.2">
      <c r="A360" t="s">
        <v>238</v>
      </c>
      <c r="B360" t="str">
        <f>LEFT(A360,leftNum)</f>
        <v>sp|P0DJI8|SAA1_</v>
      </c>
      <c r="C360">
        <v>0</v>
      </c>
      <c r="D360">
        <v>9</v>
      </c>
      <c r="E360">
        <v>6</v>
      </c>
      <c r="F360">
        <v>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6</v>
      </c>
      <c r="M360">
        <v>11</v>
      </c>
      <c r="N360">
        <v>7</v>
      </c>
      <c r="O360">
        <v>0</v>
      </c>
      <c r="P360">
        <v>0</v>
      </c>
      <c r="Q360">
        <v>6</v>
      </c>
      <c r="R360">
        <v>3</v>
      </c>
      <c r="S360">
        <v>0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B360" t="s">
        <v>1066</v>
      </c>
      <c r="AC360" t="str">
        <f>LEFT(AB360,leftNum)</f>
        <v>sp|P0DJI8|SAA1_</v>
      </c>
      <c r="AD360">
        <v>0</v>
      </c>
      <c r="AE360">
        <v>9</v>
      </c>
      <c r="AF360">
        <v>6</v>
      </c>
      <c r="AG360">
        <v>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6</v>
      </c>
      <c r="AN360">
        <v>11</v>
      </c>
      <c r="AO360">
        <v>7</v>
      </c>
      <c r="AP360">
        <v>0</v>
      </c>
      <c r="AQ360">
        <v>0</v>
      </c>
      <c r="AR360">
        <v>6</v>
      </c>
      <c r="AS360">
        <v>3</v>
      </c>
      <c r="AT360">
        <v>0</v>
      </c>
      <c r="AU360">
        <v>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D360" t="b">
        <f t="shared" si="136"/>
        <v>1</v>
      </c>
      <c r="BE360" t="b">
        <f t="shared" si="137"/>
        <v>1</v>
      </c>
      <c r="BF360" t="b">
        <f t="shared" si="138"/>
        <v>1</v>
      </c>
      <c r="BG360" t="b">
        <f t="shared" si="139"/>
        <v>1</v>
      </c>
      <c r="BH360" t="b">
        <f t="shared" si="140"/>
        <v>1</v>
      </c>
      <c r="BI360" t="b">
        <f t="shared" si="141"/>
        <v>1</v>
      </c>
      <c r="BJ360" t="b">
        <f t="shared" si="142"/>
        <v>1</v>
      </c>
      <c r="BK360" t="b">
        <f t="shared" si="143"/>
        <v>1</v>
      </c>
      <c r="BL360" t="b">
        <f t="shared" si="144"/>
        <v>1</v>
      </c>
      <c r="BM360" t="b">
        <f t="shared" si="145"/>
        <v>1</v>
      </c>
      <c r="BN360" t="b">
        <f t="shared" si="146"/>
        <v>1</v>
      </c>
      <c r="BO360" t="b">
        <f t="shared" si="147"/>
        <v>1</v>
      </c>
      <c r="BP360" t="b">
        <f t="shared" si="148"/>
        <v>1</v>
      </c>
      <c r="BQ360" t="b">
        <f t="shared" si="149"/>
        <v>1</v>
      </c>
      <c r="BR360" t="b">
        <f t="shared" si="150"/>
        <v>1</v>
      </c>
      <c r="BS360" t="b">
        <f t="shared" si="151"/>
        <v>1</v>
      </c>
      <c r="BT360" t="b">
        <f t="shared" si="152"/>
        <v>1</v>
      </c>
      <c r="BU360" t="b">
        <f t="shared" si="153"/>
        <v>1</v>
      </c>
      <c r="BV360" t="b">
        <f t="shared" si="154"/>
        <v>1</v>
      </c>
      <c r="BW360" t="b">
        <f t="shared" si="155"/>
        <v>1</v>
      </c>
      <c r="BX360" t="b">
        <f t="shared" si="156"/>
        <v>1</v>
      </c>
      <c r="BY360" t="b">
        <f t="shared" si="157"/>
        <v>1</v>
      </c>
      <c r="BZ360" t="b">
        <f t="shared" si="158"/>
        <v>1</v>
      </c>
      <c r="CA360" t="b">
        <f t="shared" si="159"/>
        <v>1</v>
      </c>
      <c r="CB360" t="b">
        <f t="shared" si="160"/>
        <v>1</v>
      </c>
      <c r="CC360" t="b">
        <f t="shared" si="161"/>
        <v>1</v>
      </c>
      <c r="CE360" t="b">
        <f t="shared" si="162"/>
        <v>1</v>
      </c>
    </row>
    <row r="361" spans="1:83" x14ac:dyDescent="0.2">
      <c r="A361" t="s">
        <v>239</v>
      </c>
      <c r="B361" t="str">
        <f>LEFT(A361,leftNum)</f>
        <v>sp|P0DJI9|SAA2_</v>
      </c>
      <c r="C361">
        <v>0</v>
      </c>
      <c r="D361">
        <v>10</v>
      </c>
      <c r="E361">
        <v>0</v>
      </c>
      <c r="F361">
        <v>3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6</v>
      </c>
      <c r="M361">
        <v>12</v>
      </c>
      <c r="N361">
        <v>6</v>
      </c>
      <c r="O361">
        <v>0</v>
      </c>
      <c r="P361">
        <v>0</v>
      </c>
      <c r="Q361">
        <v>5</v>
      </c>
      <c r="R361">
        <v>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4</v>
      </c>
      <c r="AB361" t="s">
        <v>1067</v>
      </c>
      <c r="AC361" t="str">
        <f>LEFT(AB361,leftNum)</f>
        <v>sp|P0DJI9|SAA2_</v>
      </c>
      <c r="AD361">
        <v>0</v>
      </c>
      <c r="AE361">
        <v>10</v>
      </c>
      <c r="AF361">
        <v>0</v>
      </c>
      <c r="AG361">
        <v>3</v>
      </c>
      <c r="AH361">
        <v>2</v>
      </c>
      <c r="AI361">
        <v>0</v>
      </c>
      <c r="AJ361">
        <v>0</v>
      </c>
      <c r="AK361">
        <v>0</v>
      </c>
      <c r="AL361">
        <v>0</v>
      </c>
      <c r="AM361">
        <v>6</v>
      </c>
      <c r="AN361">
        <v>12</v>
      </c>
      <c r="AO361">
        <v>6</v>
      </c>
      <c r="AP361">
        <v>0</v>
      </c>
      <c r="AQ361">
        <v>0</v>
      </c>
      <c r="AR361">
        <v>5</v>
      </c>
      <c r="AS361">
        <v>3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4</v>
      </c>
      <c r="BD361" t="b">
        <f t="shared" si="136"/>
        <v>1</v>
      </c>
      <c r="BE361" t="b">
        <f t="shared" si="137"/>
        <v>1</v>
      </c>
      <c r="BF361" t="b">
        <f t="shared" si="138"/>
        <v>1</v>
      </c>
      <c r="BG361" t="b">
        <f t="shared" si="139"/>
        <v>1</v>
      </c>
      <c r="BH361" t="b">
        <f t="shared" si="140"/>
        <v>1</v>
      </c>
      <c r="BI361" t="b">
        <f t="shared" si="141"/>
        <v>1</v>
      </c>
      <c r="BJ361" t="b">
        <f t="shared" si="142"/>
        <v>1</v>
      </c>
      <c r="BK361" t="b">
        <f t="shared" si="143"/>
        <v>1</v>
      </c>
      <c r="BL361" t="b">
        <f t="shared" si="144"/>
        <v>1</v>
      </c>
      <c r="BM361" t="b">
        <f t="shared" si="145"/>
        <v>1</v>
      </c>
      <c r="BN361" t="b">
        <f t="shared" si="146"/>
        <v>1</v>
      </c>
      <c r="BO361" t="b">
        <f t="shared" si="147"/>
        <v>1</v>
      </c>
      <c r="BP361" t="b">
        <f t="shared" si="148"/>
        <v>1</v>
      </c>
      <c r="BQ361" t="b">
        <f t="shared" si="149"/>
        <v>1</v>
      </c>
      <c r="BR361" t="b">
        <f t="shared" si="150"/>
        <v>1</v>
      </c>
      <c r="BS361" t="b">
        <f t="shared" si="151"/>
        <v>1</v>
      </c>
      <c r="BT361" t="b">
        <f t="shared" si="152"/>
        <v>1</v>
      </c>
      <c r="BU361" t="b">
        <f t="shared" si="153"/>
        <v>1</v>
      </c>
      <c r="BV361" t="b">
        <f t="shared" si="154"/>
        <v>1</v>
      </c>
      <c r="BW361" t="b">
        <f t="shared" si="155"/>
        <v>1</v>
      </c>
      <c r="BX361" t="b">
        <f t="shared" si="156"/>
        <v>1</v>
      </c>
      <c r="BY361" t="b">
        <f t="shared" si="157"/>
        <v>1</v>
      </c>
      <c r="BZ361" t="b">
        <f t="shared" si="158"/>
        <v>1</v>
      </c>
      <c r="CA361" t="b">
        <f t="shared" si="159"/>
        <v>1</v>
      </c>
      <c r="CB361" t="b">
        <f t="shared" si="160"/>
        <v>1</v>
      </c>
      <c r="CC361" t="b">
        <f t="shared" si="161"/>
        <v>1</v>
      </c>
      <c r="CE361" t="b">
        <f t="shared" si="162"/>
        <v>1</v>
      </c>
    </row>
    <row r="362" spans="1:83" x14ac:dyDescent="0.2">
      <c r="A362" t="s">
        <v>416</v>
      </c>
      <c r="B362" t="str">
        <f>LEFT(A362,leftNum)</f>
        <v>sp|P10412|H14_H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B362" t="s">
        <v>1068</v>
      </c>
      <c r="AC362" t="str">
        <f>LEFT(AB362,leftNum)</f>
        <v>sp|P10412|H14_H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2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D362" t="b">
        <f t="shared" si="136"/>
        <v>1</v>
      </c>
      <c r="BE362" t="b">
        <f t="shared" si="137"/>
        <v>1</v>
      </c>
      <c r="BF362" t="b">
        <f t="shared" si="138"/>
        <v>1</v>
      </c>
      <c r="BG362" t="b">
        <f t="shared" si="139"/>
        <v>1</v>
      </c>
      <c r="BH362" t="b">
        <f t="shared" si="140"/>
        <v>1</v>
      </c>
      <c r="BI362" t="b">
        <f t="shared" si="141"/>
        <v>1</v>
      </c>
      <c r="BJ362" t="b">
        <f t="shared" si="142"/>
        <v>1</v>
      </c>
      <c r="BK362" t="b">
        <f t="shared" si="143"/>
        <v>1</v>
      </c>
      <c r="BL362" t="b">
        <f t="shared" si="144"/>
        <v>1</v>
      </c>
      <c r="BM362" t="b">
        <f t="shared" si="145"/>
        <v>1</v>
      </c>
      <c r="BN362" t="b">
        <f t="shared" si="146"/>
        <v>1</v>
      </c>
      <c r="BO362" t="b">
        <f t="shared" si="147"/>
        <v>1</v>
      </c>
      <c r="BP362" t="b">
        <f t="shared" si="148"/>
        <v>1</v>
      </c>
      <c r="BQ362" t="b">
        <f t="shared" si="149"/>
        <v>1</v>
      </c>
      <c r="BR362" t="b">
        <f t="shared" si="150"/>
        <v>1</v>
      </c>
      <c r="BS362" t="b">
        <f t="shared" si="151"/>
        <v>1</v>
      </c>
      <c r="BT362" t="b">
        <f t="shared" si="152"/>
        <v>1</v>
      </c>
      <c r="BU362" t="b">
        <f t="shared" si="153"/>
        <v>1</v>
      </c>
      <c r="BV362" t="b">
        <f t="shared" si="154"/>
        <v>1</v>
      </c>
      <c r="BW362" t="b">
        <f t="shared" si="155"/>
        <v>1</v>
      </c>
      <c r="BX362" t="b">
        <f t="shared" si="156"/>
        <v>1</v>
      </c>
      <c r="BY362" t="b">
        <f t="shared" si="157"/>
        <v>1</v>
      </c>
      <c r="BZ362" t="b">
        <f t="shared" si="158"/>
        <v>1</v>
      </c>
      <c r="CA362" t="b">
        <f t="shared" si="159"/>
        <v>1</v>
      </c>
      <c r="CB362" t="b">
        <f t="shared" si="160"/>
        <v>1</v>
      </c>
      <c r="CC362" t="b">
        <f t="shared" si="161"/>
        <v>1</v>
      </c>
      <c r="CE362" t="b">
        <f t="shared" si="162"/>
        <v>1</v>
      </c>
    </row>
    <row r="363" spans="1:83" x14ac:dyDescent="0.2">
      <c r="A363" t="s">
        <v>138</v>
      </c>
      <c r="B363" t="str">
        <f>LEFT(A363,leftNum)</f>
        <v>sp|P10643|CO7_H</v>
      </c>
      <c r="C363">
        <v>12</v>
      </c>
      <c r="D363">
        <v>11</v>
      </c>
      <c r="E363">
        <v>3</v>
      </c>
      <c r="F363">
        <v>5</v>
      </c>
      <c r="G363">
        <v>4</v>
      </c>
      <c r="H363">
        <v>3</v>
      </c>
      <c r="I363">
        <v>0</v>
      </c>
      <c r="J363">
        <v>3</v>
      </c>
      <c r="K363">
        <v>0</v>
      </c>
      <c r="L363">
        <v>5</v>
      </c>
      <c r="M363">
        <v>8</v>
      </c>
      <c r="N363">
        <v>9</v>
      </c>
      <c r="O363">
        <v>8</v>
      </c>
      <c r="P363">
        <v>20</v>
      </c>
      <c r="Q363">
        <v>10</v>
      </c>
      <c r="R363">
        <v>10</v>
      </c>
      <c r="S363">
        <v>11</v>
      </c>
      <c r="T363">
        <v>17</v>
      </c>
      <c r="U363">
        <v>17</v>
      </c>
      <c r="V363">
        <v>5</v>
      </c>
      <c r="W363">
        <v>15</v>
      </c>
      <c r="X363">
        <v>13</v>
      </c>
      <c r="Y363">
        <v>10</v>
      </c>
      <c r="Z363">
        <v>8</v>
      </c>
      <c r="AB363" t="s">
        <v>1069</v>
      </c>
      <c r="AC363" t="str">
        <f>LEFT(AB363,leftNum)</f>
        <v>sp|P10643|CO7_H</v>
      </c>
      <c r="AD363">
        <v>12</v>
      </c>
      <c r="AE363">
        <v>11</v>
      </c>
      <c r="AF363">
        <v>3</v>
      </c>
      <c r="AG363">
        <v>5</v>
      </c>
      <c r="AH363">
        <v>4</v>
      </c>
      <c r="AI363">
        <v>3</v>
      </c>
      <c r="AJ363">
        <v>0</v>
      </c>
      <c r="AK363">
        <v>3</v>
      </c>
      <c r="AL363">
        <v>0</v>
      </c>
      <c r="AM363">
        <v>5</v>
      </c>
      <c r="AN363">
        <v>8</v>
      </c>
      <c r="AO363">
        <v>9</v>
      </c>
      <c r="AP363">
        <v>8</v>
      </c>
      <c r="AQ363">
        <v>20</v>
      </c>
      <c r="AR363">
        <v>10</v>
      </c>
      <c r="AS363">
        <v>10</v>
      </c>
      <c r="AT363">
        <v>11</v>
      </c>
      <c r="AU363">
        <v>17</v>
      </c>
      <c r="AV363">
        <v>17</v>
      </c>
      <c r="AW363">
        <v>5</v>
      </c>
      <c r="AX363">
        <v>15</v>
      </c>
      <c r="AY363">
        <v>13</v>
      </c>
      <c r="AZ363">
        <v>10</v>
      </c>
      <c r="BA363">
        <v>8</v>
      </c>
      <c r="BD363" t="b">
        <f t="shared" si="136"/>
        <v>1</v>
      </c>
      <c r="BE363" t="b">
        <f t="shared" si="137"/>
        <v>1</v>
      </c>
      <c r="BF363" t="b">
        <f t="shared" si="138"/>
        <v>1</v>
      </c>
      <c r="BG363" t="b">
        <f t="shared" si="139"/>
        <v>1</v>
      </c>
      <c r="BH363" t="b">
        <f t="shared" si="140"/>
        <v>1</v>
      </c>
      <c r="BI363" t="b">
        <f t="shared" si="141"/>
        <v>1</v>
      </c>
      <c r="BJ363" t="b">
        <f t="shared" si="142"/>
        <v>1</v>
      </c>
      <c r="BK363" t="b">
        <f t="shared" si="143"/>
        <v>1</v>
      </c>
      <c r="BL363" t="b">
        <f t="shared" si="144"/>
        <v>1</v>
      </c>
      <c r="BM363" t="b">
        <f t="shared" si="145"/>
        <v>1</v>
      </c>
      <c r="BN363" t="b">
        <f t="shared" si="146"/>
        <v>1</v>
      </c>
      <c r="BO363" t="b">
        <f t="shared" si="147"/>
        <v>1</v>
      </c>
      <c r="BP363" t="b">
        <f t="shared" si="148"/>
        <v>1</v>
      </c>
      <c r="BQ363" t="b">
        <f t="shared" si="149"/>
        <v>1</v>
      </c>
      <c r="BR363" t="b">
        <f t="shared" si="150"/>
        <v>1</v>
      </c>
      <c r="BS363" t="b">
        <f t="shared" si="151"/>
        <v>1</v>
      </c>
      <c r="BT363" t="b">
        <f t="shared" si="152"/>
        <v>1</v>
      </c>
      <c r="BU363" t="b">
        <f t="shared" si="153"/>
        <v>1</v>
      </c>
      <c r="BV363" t="b">
        <f t="shared" si="154"/>
        <v>1</v>
      </c>
      <c r="BW363" t="b">
        <f t="shared" si="155"/>
        <v>1</v>
      </c>
      <c r="BX363" t="b">
        <f t="shared" si="156"/>
        <v>1</v>
      </c>
      <c r="BY363" t="b">
        <f t="shared" si="157"/>
        <v>1</v>
      </c>
      <c r="BZ363" t="b">
        <f t="shared" si="158"/>
        <v>1</v>
      </c>
      <c r="CA363" t="b">
        <f t="shared" si="159"/>
        <v>1</v>
      </c>
      <c r="CB363" t="b">
        <f t="shared" si="160"/>
        <v>1</v>
      </c>
      <c r="CC363" t="b">
        <f t="shared" si="161"/>
        <v>1</v>
      </c>
      <c r="CE363" t="b">
        <f t="shared" si="162"/>
        <v>1</v>
      </c>
    </row>
    <row r="364" spans="1:83" x14ac:dyDescent="0.2">
      <c r="A364" t="s">
        <v>694</v>
      </c>
      <c r="B364" t="str">
        <f>LEFT(A364,leftNum)</f>
        <v>sp|P10720|PF4V_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3</v>
      </c>
      <c r="AB364" t="s">
        <v>1070</v>
      </c>
      <c r="AC364" t="str">
        <f>LEFT(AB364,leftNum)</f>
        <v>sp|P10720|PF4V_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3</v>
      </c>
      <c r="BD364" t="b">
        <f t="shared" si="136"/>
        <v>1</v>
      </c>
      <c r="BE364" t="b">
        <f t="shared" si="137"/>
        <v>1</v>
      </c>
      <c r="BF364" t="b">
        <f t="shared" si="138"/>
        <v>1</v>
      </c>
      <c r="BG364" t="b">
        <f t="shared" si="139"/>
        <v>1</v>
      </c>
      <c r="BH364" t="b">
        <f t="shared" si="140"/>
        <v>1</v>
      </c>
      <c r="BI364" t="b">
        <f t="shared" si="141"/>
        <v>1</v>
      </c>
      <c r="BJ364" t="b">
        <f t="shared" si="142"/>
        <v>1</v>
      </c>
      <c r="BK364" t="b">
        <f t="shared" si="143"/>
        <v>1</v>
      </c>
      <c r="BL364" t="b">
        <f t="shared" si="144"/>
        <v>1</v>
      </c>
      <c r="BM364" t="b">
        <f t="shared" si="145"/>
        <v>1</v>
      </c>
      <c r="BN364" t="b">
        <f t="shared" si="146"/>
        <v>1</v>
      </c>
      <c r="BO364" t="b">
        <f t="shared" si="147"/>
        <v>1</v>
      </c>
      <c r="BP364" t="b">
        <f t="shared" si="148"/>
        <v>1</v>
      </c>
      <c r="BQ364" t="b">
        <f t="shared" si="149"/>
        <v>1</v>
      </c>
      <c r="BR364" t="b">
        <f t="shared" si="150"/>
        <v>1</v>
      </c>
      <c r="BS364" t="b">
        <f t="shared" si="151"/>
        <v>1</v>
      </c>
      <c r="BT364" t="b">
        <f t="shared" si="152"/>
        <v>1</v>
      </c>
      <c r="BU364" t="b">
        <f t="shared" si="153"/>
        <v>1</v>
      </c>
      <c r="BV364" t="b">
        <f t="shared" si="154"/>
        <v>1</v>
      </c>
      <c r="BW364" t="b">
        <f t="shared" si="155"/>
        <v>1</v>
      </c>
      <c r="BX364" t="b">
        <f t="shared" si="156"/>
        <v>1</v>
      </c>
      <c r="BY364" t="b">
        <f t="shared" si="157"/>
        <v>1</v>
      </c>
      <c r="BZ364" t="b">
        <f t="shared" si="158"/>
        <v>1</v>
      </c>
      <c r="CA364" t="b">
        <f t="shared" si="159"/>
        <v>1</v>
      </c>
      <c r="CB364" t="b">
        <f t="shared" si="160"/>
        <v>1</v>
      </c>
      <c r="CC364" t="b">
        <f t="shared" si="161"/>
        <v>1</v>
      </c>
      <c r="CE364" t="b">
        <f t="shared" si="162"/>
        <v>1</v>
      </c>
    </row>
    <row r="365" spans="1:83" x14ac:dyDescent="0.2">
      <c r="A365" t="s">
        <v>185</v>
      </c>
      <c r="B365" t="str">
        <f>LEFT(A365,leftNum)</f>
        <v>sp|P10909|CLUS_</v>
      </c>
      <c r="C365">
        <v>25</v>
      </c>
      <c r="D365">
        <v>18</v>
      </c>
      <c r="E365">
        <v>11</v>
      </c>
      <c r="F365">
        <v>9</v>
      </c>
      <c r="G365">
        <v>10</v>
      </c>
      <c r="H365">
        <v>4</v>
      </c>
      <c r="I365">
        <v>0</v>
      </c>
      <c r="J365">
        <v>3</v>
      </c>
      <c r="K365">
        <v>0</v>
      </c>
      <c r="L365">
        <v>13</v>
      </c>
      <c r="M365">
        <v>12</v>
      </c>
      <c r="N365">
        <v>5</v>
      </c>
      <c r="O365">
        <v>12</v>
      </c>
      <c r="P365">
        <v>10</v>
      </c>
      <c r="Q365">
        <v>15</v>
      </c>
      <c r="R365">
        <v>7</v>
      </c>
      <c r="S365">
        <v>8</v>
      </c>
      <c r="T365">
        <v>6</v>
      </c>
      <c r="U365">
        <v>19</v>
      </c>
      <c r="V365">
        <v>5</v>
      </c>
      <c r="W365">
        <v>11</v>
      </c>
      <c r="X365">
        <v>12</v>
      </c>
      <c r="Y365">
        <v>16</v>
      </c>
      <c r="Z365">
        <v>8</v>
      </c>
      <c r="AB365" t="s">
        <v>1071</v>
      </c>
      <c r="AC365" t="str">
        <f>LEFT(AB365,leftNum)</f>
        <v>sp|P10909|CLUS_</v>
      </c>
      <c r="AD365">
        <v>25</v>
      </c>
      <c r="AE365">
        <v>18</v>
      </c>
      <c r="AF365">
        <v>11</v>
      </c>
      <c r="AG365">
        <v>9</v>
      </c>
      <c r="AH365">
        <v>10</v>
      </c>
      <c r="AI365">
        <v>4</v>
      </c>
      <c r="AJ365">
        <v>0</v>
      </c>
      <c r="AK365">
        <v>3</v>
      </c>
      <c r="AL365">
        <v>0</v>
      </c>
      <c r="AM365">
        <v>13</v>
      </c>
      <c r="AN365">
        <v>12</v>
      </c>
      <c r="AO365">
        <v>5</v>
      </c>
      <c r="AP365">
        <v>12</v>
      </c>
      <c r="AQ365">
        <v>10</v>
      </c>
      <c r="AR365">
        <v>15</v>
      </c>
      <c r="AS365">
        <v>7</v>
      </c>
      <c r="AT365">
        <v>8</v>
      </c>
      <c r="AU365">
        <v>6</v>
      </c>
      <c r="AV365">
        <v>19</v>
      </c>
      <c r="AW365">
        <v>5</v>
      </c>
      <c r="AX365">
        <v>11</v>
      </c>
      <c r="AY365">
        <v>12</v>
      </c>
      <c r="AZ365">
        <v>16</v>
      </c>
      <c r="BA365">
        <v>8</v>
      </c>
      <c r="BD365" t="b">
        <f t="shared" si="136"/>
        <v>1</v>
      </c>
      <c r="BE365" t="b">
        <f t="shared" si="137"/>
        <v>1</v>
      </c>
      <c r="BF365" t="b">
        <f t="shared" si="138"/>
        <v>1</v>
      </c>
      <c r="BG365" t="b">
        <f t="shared" si="139"/>
        <v>1</v>
      </c>
      <c r="BH365" t="b">
        <f t="shared" si="140"/>
        <v>1</v>
      </c>
      <c r="BI365" t="b">
        <f t="shared" si="141"/>
        <v>1</v>
      </c>
      <c r="BJ365" t="b">
        <f t="shared" si="142"/>
        <v>1</v>
      </c>
      <c r="BK365" t="b">
        <f t="shared" si="143"/>
        <v>1</v>
      </c>
      <c r="BL365" t="b">
        <f t="shared" si="144"/>
        <v>1</v>
      </c>
      <c r="BM365" t="b">
        <f t="shared" si="145"/>
        <v>1</v>
      </c>
      <c r="BN365" t="b">
        <f t="shared" si="146"/>
        <v>1</v>
      </c>
      <c r="BO365" t="b">
        <f t="shared" si="147"/>
        <v>1</v>
      </c>
      <c r="BP365" t="b">
        <f t="shared" si="148"/>
        <v>1</v>
      </c>
      <c r="BQ365" t="b">
        <f t="shared" si="149"/>
        <v>1</v>
      </c>
      <c r="BR365" t="b">
        <f t="shared" si="150"/>
        <v>1</v>
      </c>
      <c r="BS365" t="b">
        <f t="shared" si="151"/>
        <v>1</v>
      </c>
      <c r="BT365" t="b">
        <f t="shared" si="152"/>
        <v>1</v>
      </c>
      <c r="BU365" t="b">
        <f t="shared" si="153"/>
        <v>1</v>
      </c>
      <c r="BV365" t="b">
        <f t="shared" si="154"/>
        <v>1</v>
      </c>
      <c r="BW365" t="b">
        <f t="shared" si="155"/>
        <v>1</v>
      </c>
      <c r="BX365" t="b">
        <f t="shared" si="156"/>
        <v>1</v>
      </c>
      <c r="BY365" t="b">
        <f t="shared" si="157"/>
        <v>1</v>
      </c>
      <c r="BZ365" t="b">
        <f t="shared" si="158"/>
        <v>1</v>
      </c>
      <c r="CA365" t="b">
        <f t="shared" si="159"/>
        <v>1</v>
      </c>
      <c r="CB365" t="b">
        <f t="shared" si="160"/>
        <v>1</v>
      </c>
      <c r="CC365" t="b">
        <f t="shared" si="161"/>
        <v>1</v>
      </c>
      <c r="CE365" t="b">
        <f t="shared" si="162"/>
        <v>1</v>
      </c>
    </row>
    <row r="366" spans="1:83" x14ac:dyDescent="0.2">
      <c r="A366" t="s">
        <v>557</v>
      </c>
      <c r="B366" t="str">
        <f>LEFT(A366,leftNum)</f>
        <v>sp|P10915|HPLN1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B366" t="s">
        <v>1072</v>
      </c>
      <c r="AC366" t="str">
        <f>LEFT(AB366,leftNum)</f>
        <v>sp|P10915|HPLN1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2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D366" t="b">
        <f t="shared" si="136"/>
        <v>1</v>
      </c>
      <c r="BE366" t="b">
        <f t="shared" si="137"/>
        <v>1</v>
      </c>
      <c r="BF366" t="b">
        <f t="shared" si="138"/>
        <v>1</v>
      </c>
      <c r="BG366" t="b">
        <f t="shared" si="139"/>
        <v>1</v>
      </c>
      <c r="BH366" t="b">
        <f t="shared" si="140"/>
        <v>1</v>
      </c>
      <c r="BI366" t="b">
        <f t="shared" si="141"/>
        <v>1</v>
      </c>
      <c r="BJ366" t="b">
        <f t="shared" si="142"/>
        <v>1</v>
      </c>
      <c r="BK366" t="b">
        <f t="shared" si="143"/>
        <v>1</v>
      </c>
      <c r="BL366" t="b">
        <f t="shared" si="144"/>
        <v>1</v>
      </c>
      <c r="BM366" t="b">
        <f t="shared" si="145"/>
        <v>1</v>
      </c>
      <c r="BN366" t="b">
        <f t="shared" si="146"/>
        <v>1</v>
      </c>
      <c r="BO366" t="b">
        <f t="shared" si="147"/>
        <v>1</v>
      </c>
      <c r="BP366" t="b">
        <f t="shared" si="148"/>
        <v>1</v>
      </c>
      <c r="BQ366" t="b">
        <f t="shared" si="149"/>
        <v>1</v>
      </c>
      <c r="BR366" t="b">
        <f t="shared" si="150"/>
        <v>1</v>
      </c>
      <c r="BS366" t="b">
        <f t="shared" si="151"/>
        <v>1</v>
      </c>
      <c r="BT366" t="b">
        <f t="shared" si="152"/>
        <v>1</v>
      </c>
      <c r="BU366" t="b">
        <f t="shared" si="153"/>
        <v>1</v>
      </c>
      <c r="BV366" t="b">
        <f t="shared" si="154"/>
        <v>1</v>
      </c>
      <c r="BW366" t="b">
        <f t="shared" si="155"/>
        <v>1</v>
      </c>
      <c r="BX366" t="b">
        <f t="shared" si="156"/>
        <v>1</v>
      </c>
      <c r="BY366" t="b">
        <f t="shared" si="157"/>
        <v>1</v>
      </c>
      <c r="BZ366" t="b">
        <f t="shared" si="158"/>
        <v>1</v>
      </c>
      <c r="CA366" t="b">
        <f t="shared" si="159"/>
        <v>1</v>
      </c>
      <c r="CB366" t="b">
        <f t="shared" si="160"/>
        <v>1</v>
      </c>
      <c r="CC366" t="b">
        <f t="shared" si="161"/>
        <v>1</v>
      </c>
      <c r="CE366" t="b">
        <f t="shared" si="162"/>
        <v>1</v>
      </c>
    </row>
    <row r="367" spans="1:83" x14ac:dyDescent="0.2">
      <c r="A367" t="s">
        <v>308</v>
      </c>
      <c r="B367" t="str">
        <f>LEFT(A367,leftNum)</f>
        <v>sp|P11215|ITAM_</v>
      </c>
      <c r="C367">
        <v>0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B367" t="s">
        <v>1073</v>
      </c>
      <c r="AC367" t="str">
        <f>LEFT(AB367,leftNum)</f>
        <v>sp|P11215|ITAM_</v>
      </c>
      <c r="AD367">
        <v>0</v>
      </c>
      <c r="AE367">
        <v>2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D367" t="b">
        <f t="shared" si="136"/>
        <v>1</v>
      </c>
      <c r="BE367" t="b">
        <f t="shared" si="137"/>
        <v>1</v>
      </c>
      <c r="BF367" t="b">
        <f t="shared" si="138"/>
        <v>1</v>
      </c>
      <c r="BG367" t="b">
        <f t="shared" si="139"/>
        <v>1</v>
      </c>
      <c r="BH367" t="b">
        <f t="shared" si="140"/>
        <v>1</v>
      </c>
      <c r="BI367" t="b">
        <f t="shared" si="141"/>
        <v>1</v>
      </c>
      <c r="BJ367" t="b">
        <f t="shared" si="142"/>
        <v>1</v>
      </c>
      <c r="BK367" t="b">
        <f t="shared" si="143"/>
        <v>1</v>
      </c>
      <c r="BL367" t="b">
        <f t="shared" si="144"/>
        <v>1</v>
      </c>
      <c r="BM367" t="b">
        <f t="shared" si="145"/>
        <v>1</v>
      </c>
      <c r="BN367" t="b">
        <f t="shared" si="146"/>
        <v>1</v>
      </c>
      <c r="BO367" t="b">
        <f t="shared" si="147"/>
        <v>1</v>
      </c>
      <c r="BP367" t="b">
        <f t="shared" si="148"/>
        <v>1</v>
      </c>
      <c r="BQ367" t="b">
        <f t="shared" si="149"/>
        <v>1</v>
      </c>
      <c r="BR367" t="b">
        <f t="shared" si="150"/>
        <v>1</v>
      </c>
      <c r="BS367" t="b">
        <f t="shared" si="151"/>
        <v>1</v>
      </c>
      <c r="BT367" t="b">
        <f t="shared" si="152"/>
        <v>1</v>
      </c>
      <c r="BU367" t="b">
        <f t="shared" si="153"/>
        <v>1</v>
      </c>
      <c r="BV367" t="b">
        <f t="shared" si="154"/>
        <v>1</v>
      </c>
      <c r="BW367" t="b">
        <f t="shared" si="155"/>
        <v>1</v>
      </c>
      <c r="BX367" t="b">
        <f t="shared" si="156"/>
        <v>1</v>
      </c>
      <c r="BY367" t="b">
        <f t="shared" si="157"/>
        <v>1</v>
      </c>
      <c r="BZ367" t="b">
        <f t="shared" si="158"/>
        <v>1</v>
      </c>
      <c r="CA367" t="b">
        <f t="shared" si="159"/>
        <v>1</v>
      </c>
      <c r="CB367" t="b">
        <f t="shared" si="160"/>
        <v>1</v>
      </c>
      <c r="CC367" t="b">
        <f t="shared" si="161"/>
        <v>1</v>
      </c>
      <c r="CE367" t="b">
        <f t="shared" si="162"/>
        <v>1</v>
      </c>
    </row>
    <row r="368" spans="1:83" x14ac:dyDescent="0.2">
      <c r="A368" t="s">
        <v>514</v>
      </c>
      <c r="B368" t="str">
        <f>LEFT(A368,leftNum)</f>
        <v>sp|P11277|SPTB1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B368" t="s">
        <v>1074</v>
      </c>
      <c r="AC368" t="str">
        <f>LEFT(AB368,leftNum)</f>
        <v>sp|P11277|SPTB1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D368" t="b">
        <f t="shared" si="136"/>
        <v>1</v>
      </c>
      <c r="BE368" t="b">
        <f t="shared" si="137"/>
        <v>1</v>
      </c>
      <c r="BF368" t="b">
        <f t="shared" si="138"/>
        <v>1</v>
      </c>
      <c r="BG368" t="b">
        <f t="shared" si="139"/>
        <v>1</v>
      </c>
      <c r="BH368" t="b">
        <f t="shared" si="140"/>
        <v>1</v>
      </c>
      <c r="BI368" t="b">
        <f t="shared" si="141"/>
        <v>1</v>
      </c>
      <c r="BJ368" t="b">
        <f t="shared" si="142"/>
        <v>1</v>
      </c>
      <c r="BK368" t="b">
        <f t="shared" si="143"/>
        <v>1</v>
      </c>
      <c r="BL368" t="b">
        <f t="shared" si="144"/>
        <v>1</v>
      </c>
      <c r="BM368" t="b">
        <f t="shared" si="145"/>
        <v>1</v>
      </c>
      <c r="BN368" t="b">
        <f t="shared" si="146"/>
        <v>1</v>
      </c>
      <c r="BO368" t="b">
        <f t="shared" si="147"/>
        <v>1</v>
      </c>
      <c r="BP368" t="b">
        <f t="shared" si="148"/>
        <v>1</v>
      </c>
      <c r="BQ368" t="b">
        <f t="shared" si="149"/>
        <v>1</v>
      </c>
      <c r="BR368" t="b">
        <f t="shared" si="150"/>
        <v>1</v>
      </c>
      <c r="BS368" t="b">
        <f t="shared" si="151"/>
        <v>1</v>
      </c>
      <c r="BT368" t="b">
        <f t="shared" si="152"/>
        <v>1</v>
      </c>
      <c r="BU368" t="b">
        <f t="shared" si="153"/>
        <v>1</v>
      </c>
      <c r="BV368" t="b">
        <f t="shared" si="154"/>
        <v>1</v>
      </c>
      <c r="BW368" t="b">
        <f t="shared" si="155"/>
        <v>1</v>
      </c>
      <c r="BX368" t="b">
        <f t="shared" si="156"/>
        <v>1</v>
      </c>
      <c r="BY368" t="b">
        <f t="shared" si="157"/>
        <v>1</v>
      </c>
      <c r="BZ368" t="b">
        <f t="shared" si="158"/>
        <v>1</v>
      </c>
      <c r="CA368" t="b">
        <f t="shared" si="159"/>
        <v>1</v>
      </c>
      <c r="CB368" t="b">
        <f t="shared" si="160"/>
        <v>1</v>
      </c>
      <c r="CC368" t="b">
        <f t="shared" si="161"/>
        <v>1</v>
      </c>
      <c r="CE368" t="b">
        <f t="shared" si="162"/>
        <v>1</v>
      </c>
    </row>
    <row r="369" spans="1:83" x14ac:dyDescent="0.2">
      <c r="A369" t="s">
        <v>279</v>
      </c>
      <c r="B369" t="str">
        <f>LEFT(A369,leftNum)</f>
        <v>sp|P11413|G6PD_</v>
      </c>
      <c r="C369">
        <v>0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  <c r="Y369">
        <v>4</v>
      </c>
      <c r="Z369">
        <v>2</v>
      </c>
      <c r="AB369" t="s">
        <v>1075</v>
      </c>
      <c r="AC369" t="str">
        <f>LEFT(AB369,leftNum)</f>
        <v>sp|P11413|G6PD_</v>
      </c>
      <c r="AD369">
        <v>0</v>
      </c>
      <c r="AE369">
        <v>4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3</v>
      </c>
      <c r="AZ369">
        <v>4</v>
      </c>
      <c r="BA369">
        <v>2</v>
      </c>
      <c r="BD369" t="b">
        <f t="shared" si="136"/>
        <v>1</v>
      </c>
      <c r="BE369" t="b">
        <f t="shared" si="137"/>
        <v>1</v>
      </c>
      <c r="BF369" t="b">
        <f t="shared" si="138"/>
        <v>1</v>
      </c>
      <c r="BG369" t="b">
        <f t="shared" si="139"/>
        <v>1</v>
      </c>
      <c r="BH369" t="b">
        <f t="shared" si="140"/>
        <v>1</v>
      </c>
      <c r="BI369" t="b">
        <f t="shared" si="141"/>
        <v>1</v>
      </c>
      <c r="BJ369" t="b">
        <f t="shared" si="142"/>
        <v>1</v>
      </c>
      <c r="BK369" t="b">
        <f t="shared" si="143"/>
        <v>1</v>
      </c>
      <c r="BL369" t="b">
        <f t="shared" si="144"/>
        <v>1</v>
      </c>
      <c r="BM369" t="b">
        <f t="shared" si="145"/>
        <v>1</v>
      </c>
      <c r="BN369" t="b">
        <f t="shared" si="146"/>
        <v>1</v>
      </c>
      <c r="BO369" t="b">
        <f t="shared" si="147"/>
        <v>1</v>
      </c>
      <c r="BP369" t="b">
        <f t="shared" si="148"/>
        <v>1</v>
      </c>
      <c r="BQ369" t="b">
        <f t="shared" si="149"/>
        <v>1</v>
      </c>
      <c r="BR369" t="b">
        <f t="shared" si="150"/>
        <v>1</v>
      </c>
      <c r="BS369" t="b">
        <f t="shared" si="151"/>
        <v>1</v>
      </c>
      <c r="BT369" t="b">
        <f t="shared" si="152"/>
        <v>1</v>
      </c>
      <c r="BU369" t="b">
        <f t="shared" si="153"/>
        <v>1</v>
      </c>
      <c r="BV369" t="b">
        <f t="shared" si="154"/>
        <v>1</v>
      </c>
      <c r="BW369" t="b">
        <f t="shared" si="155"/>
        <v>1</v>
      </c>
      <c r="BX369" t="b">
        <f t="shared" si="156"/>
        <v>1</v>
      </c>
      <c r="BY369" t="b">
        <f t="shared" si="157"/>
        <v>1</v>
      </c>
      <c r="BZ369" t="b">
        <f t="shared" si="158"/>
        <v>1</v>
      </c>
      <c r="CA369" t="b">
        <f t="shared" si="159"/>
        <v>1</v>
      </c>
      <c r="CB369" t="b">
        <f t="shared" si="160"/>
        <v>1</v>
      </c>
      <c r="CC369" t="b">
        <f t="shared" si="161"/>
        <v>1</v>
      </c>
      <c r="CE369" t="b">
        <f t="shared" si="162"/>
        <v>1</v>
      </c>
    </row>
    <row r="370" spans="1:83" x14ac:dyDescent="0.2">
      <c r="A370" t="s">
        <v>289</v>
      </c>
      <c r="B370" t="str">
        <f>LEFT(A370,leftNum)</f>
        <v>sp|P12035|K2C3_</v>
      </c>
      <c r="C370">
        <v>0</v>
      </c>
      <c r="D370">
        <v>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B370" t="s">
        <v>1076</v>
      </c>
      <c r="AC370" t="str">
        <f>LEFT(AB370,leftNum)</f>
        <v>sp|P12035|K2C3_</v>
      </c>
      <c r="AD370">
        <v>0</v>
      </c>
      <c r="AE370">
        <v>3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D370" t="b">
        <f t="shared" si="136"/>
        <v>1</v>
      </c>
      <c r="BE370" t="b">
        <f t="shared" si="137"/>
        <v>1</v>
      </c>
      <c r="BF370" t="b">
        <f t="shared" si="138"/>
        <v>1</v>
      </c>
      <c r="BG370" t="b">
        <f t="shared" si="139"/>
        <v>1</v>
      </c>
      <c r="BH370" t="b">
        <f t="shared" si="140"/>
        <v>1</v>
      </c>
      <c r="BI370" t="b">
        <f t="shared" si="141"/>
        <v>1</v>
      </c>
      <c r="BJ370" t="b">
        <f t="shared" si="142"/>
        <v>1</v>
      </c>
      <c r="BK370" t="b">
        <f t="shared" si="143"/>
        <v>1</v>
      </c>
      <c r="BL370" t="b">
        <f t="shared" si="144"/>
        <v>1</v>
      </c>
      <c r="BM370" t="b">
        <f t="shared" si="145"/>
        <v>1</v>
      </c>
      <c r="BN370" t="b">
        <f t="shared" si="146"/>
        <v>1</v>
      </c>
      <c r="BO370" t="b">
        <f t="shared" si="147"/>
        <v>1</v>
      </c>
      <c r="BP370" t="b">
        <f t="shared" si="148"/>
        <v>1</v>
      </c>
      <c r="BQ370" t="b">
        <f t="shared" si="149"/>
        <v>1</v>
      </c>
      <c r="BR370" t="b">
        <f t="shared" si="150"/>
        <v>1</v>
      </c>
      <c r="BS370" t="b">
        <f t="shared" si="151"/>
        <v>1</v>
      </c>
      <c r="BT370" t="b">
        <f t="shared" si="152"/>
        <v>1</v>
      </c>
      <c r="BU370" t="b">
        <f t="shared" si="153"/>
        <v>1</v>
      </c>
      <c r="BV370" t="b">
        <f t="shared" si="154"/>
        <v>1</v>
      </c>
      <c r="BW370" t="b">
        <f t="shared" si="155"/>
        <v>1</v>
      </c>
      <c r="BX370" t="b">
        <f t="shared" si="156"/>
        <v>1</v>
      </c>
      <c r="BY370" t="b">
        <f t="shared" si="157"/>
        <v>1</v>
      </c>
      <c r="BZ370" t="b">
        <f t="shared" si="158"/>
        <v>1</v>
      </c>
      <c r="CA370" t="b">
        <f t="shared" si="159"/>
        <v>1</v>
      </c>
      <c r="CB370" t="b">
        <f t="shared" si="160"/>
        <v>1</v>
      </c>
      <c r="CC370" t="b">
        <f t="shared" si="161"/>
        <v>1</v>
      </c>
      <c r="CE370" t="b">
        <f t="shared" si="162"/>
        <v>1</v>
      </c>
    </row>
    <row r="371" spans="1:83" x14ac:dyDescent="0.2">
      <c r="A371" t="s">
        <v>682</v>
      </c>
      <c r="B371" t="str">
        <f>LEFT(A371,leftNum)</f>
        <v>sp|P12109|CO6A1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</v>
      </c>
      <c r="Z371">
        <v>3</v>
      </c>
      <c r="AB371" t="s">
        <v>1077</v>
      </c>
      <c r="AC371" t="str">
        <f>LEFT(AB371,leftNum)</f>
        <v>sp|P12109|CO6A1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3</v>
      </c>
      <c r="BA371">
        <v>3</v>
      </c>
      <c r="BD371" t="b">
        <f t="shared" si="136"/>
        <v>1</v>
      </c>
      <c r="BE371" t="b">
        <f t="shared" si="137"/>
        <v>1</v>
      </c>
      <c r="BF371" t="b">
        <f t="shared" si="138"/>
        <v>1</v>
      </c>
      <c r="BG371" t="b">
        <f t="shared" si="139"/>
        <v>1</v>
      </c>
      <c r="BH371" t="b">
        <f t="shared" si="140"/>
        <v>1</v>
      </c>
      <c r="BI371" t="b">
        <f t="shared" si="141"/>
        <v>1</v>
      </c>
      <c r="BJ371" t="b">
        <f t="shared" si="142"/>
        <v>1</v>
      </c>
      <c r="BK371" t="b">
        <f t="shared" si="143"/>
        <v>1</v>
      </c>
      <c r="BL371" t="b">
        <f t="shared" si="144"/>
        <v>1</v>
      </c>
      <c r="BM371" t="b">
        <f t="shared" si="145"/>
        <v>1</v>
      </c>
      <c r="BN371" t="b">
        <f t="shared" si="146"/>
        <v>1</v>
      </c>
      <c r="BO371" t="b">
        <f t="shared" si="147"/>
        <v>1</v>
      </c>
      <c r="BP371" t="b">
        <f t="shared" si="148"/>
        <v>1</v>
      </c>
      <c r="BQ371" t="b">
        <f t="shared" si="149"/>
        <v>1</v>
      </c>
      <c r="BR371" t="b">
        <f t="shared" si="150"/>
        <v>1</v>
      </c>
      <c r="BS371" t="b">
        <f t="shared" si="151"/>
        <v>1</v>
      </c>
      <c r="BT371" t="b">
        <f t="shared" si="152"/>
        <v>1</v>
      </c>
      <c r="BU371" t="b">
        <f t="shared" si="153"/>
        <v>1</v>
      </c>
      <c r="BV371" t="b">
        <f t="shared" si="154"/>
        <v>1</v>
      </c>
      <c r="BW371" t="b">
        <f t="shared" si="155"/>
        <v>1</v>
      </c>
      <c r="BX371" t="b">
        <f t="shared" si="156"/>
        <v>1</v>
      </c>
      <c r="BY371" t="b">
        <f t="shared" si="157"/>
        <v>1</v>
      </c>
      <c r="BZ371" t="b">
        <f t="shared" si="158"/>
        <v>1</v>
      </c>
      <c r="CA371" t="b">
        <f t="shared" si="159"/>
        <v>1</v>
      </c>
      <c r="CB371" t="b">
        <f t="shared" si="160"/>
        <v>1</v>
      </c>
      <c r="CC371" t="b">
        <f t="shared" si="161"/>
        <v>1</v>
      </c>
      <c r="CE371" t="b">
        <f t="shared" si="162"/>
        <v>1</v>
      </c>
    </row>
    <row r="372" spans="1:83" x14ac:dyDescent="0.2">
      <c r="A372" t="s">
        <v>625</v>
      </c>
      <c r="B372" t="str">
        <f>LEFT(A372,leftNum)</f>
        <v>sp|P12111|CO6A3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</v>
      </c>
      <c r="X372">
        <v>6</v>
      </c>
      <c r="Y372">
        <v>2</v>
      </c>
      <c r="Z372">
        <v>5</v>
      </c>
      <c r="AB372" t="s">
        <v>1078</v>
      </c>
      <c r="AC372" t="str">
        <f>LEFT(AB372,leftNum)</f>
        <v>sp|P12111|CO6A3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2</v>
      </c>
      <c r="AY372">
        <v>6</v>
      </c>
      <c r="AZ372">
        <v>2</v>
      </c>
      <c r="BA372">
        <v>5</v>
      </c>
      <c r="BD372" t="b">
        <f t="shared" si="136"/>
        <v>1</v>
      </c>
      <c r="BE372" t="b">
        <f t="shared" si="137"/>
        <v>1</v>
      </c>
      <c r="BF372" t="b">
        <f t="shared" si="138"/>
        <v>1</v>
      </c>
      <c r="BG372" t="b">
        <f t="shared" si="139"/>
        <v>1</v>
      </c>
      <c r="BH372" t="b">
        <f t="shared" si="140"/>
        <v>1</v>
      </c>
      <c r="BI372" t="b">
        <f t="shared" si="141"/>
        <v>1</v>
      </c>
      <c r="BJ372" t="b">
        <f t="shared" si="142"/>
        <v>1</v>
      </c>
      <c r="BK372" t="b">
        <f t="shared" si="143"/>
        <v>1</v>
      </c>
      <c r="BL372" t="b">
        <f t="shared" si="144"/>
        <v>1</v>
      </c>
      <c r="BM372" t="b">
        <f t="shared" si="145"/>
        <v>1</v>
      </c>
      <c r="BN372" t="b">
        <f t="shared" si="146"/>
        <v>1</v>
      </c>
      <c r="BO372" t="b">
        <f t="shared" si="147"/>
        <v>1</v>
      </c>
      <c r="BP372" t="b">
        <f t="shared" si="148"/>
        <v>1</v>
      </c>
      <c r="BQ372" t="b">
        <f t="shared" si="149"/>
        <v>1</v>
      </c>
      <c r="BR372" t="b">
        <f t="shared" si="150"/>
        <v>1</v>
      </c>
      <c r="BS372" t="b">
        <f t="shared" si="151"/>
        <v>1</v>
      </c>
      <c r="BT372" t="b">
        <f t="shared" si="152"/>
        <v>1</v>
      </c>
      <c r="BU372" t="b">
        <f t="shared" si="153"/>
        <v>1</v>
      </c>
      <c r="BV372" t="b">
        <f t="shared" si="154"/>
        <v>1</v>
      </c>
      <c r="BW372" t="b">
        <f t="shared" si="155"/>
        <v>1</v>
      </c>
      <c r="BX372" t="b">
        <f t="shared" si="156"/>
        <v>1</v>
      </c>
      <c r="BY372" t="b">
        <f t="shared" si="157"/>
        <v>1</v>
      </c>
      <c r="BZ372" t="b">
        <f t="shared" si="158"/>
        <v>1</v>
      </c>
      <c r="CA372" t="b">
        <f t="shared" si="159"/>
        <v>1</v>
      </c>
      <c r="CB372" t="b">
        <f t="shared" si="160"/>
        <v>1</v>
      </c>
      <c r="CC372" t="b">
        <f t="shared" si="161"/>
        <v>1</v>
      </c>
      <c r="CE372" t="b">
        <f t="shared" si="162"/>
        <v>1</v>
      </c>
    </row>
    <row r="373" spans="1:83" x14ac:dyDescent="0.2">
      <c r="A373" t="s">
        <v>541</v>
      </c>
      <c r="B373" t="str">
        <f>LEFT(A373,leftNum)</f>
        <v>sp|P12235|ADT1_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B373" t="s">
        <v>1079</v>
      </c>
      <c r="AC373" t="str">
        <f>LEFT(AB373,leftNum)</f>
        <v>sp|P12235|ADT1_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3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D373" t="b">
        <f t="shared" si="136"/>
        <v>1</v>
      </c>
      <c r="BE373" t="b">
        <f t="shared" si="137"/>
        <v>1</v>
      </c>
      <c r="BF373" t="b">
        <f t="shared" si="138"/>
        <v>1</v>
      </c>
      <c r="BG373" t="b">
        <f t="shared" si="139"/>
        <v>1</v>
      </c>
      <c r="BH373" t="b">
        <f t="shared" si="140"/>
        <v>1</v>
      </c>
      <c r="BI373" t="b">
        <f t="shared" si="141"/>
        <v>1</v>
      </c>
      <c r="BJ373" t="b">
        <f t="shared" si="142"/>
        <v>1</v>
      </c>
      <c r="BK373" t="b">
        <f t="shared" si="143"/>
        <v>1</v>
      </c>
      <c r="BL373" t="b">
        <f t="shared" si="144"/>
        <v>1</v>
      </c>
      <c r="BM373" t="b">
        <f t="shared" si="145"/>
        <v>1</v>
      </c>
      <c r="BN373" t="b">
        <f t="shared" si="146"/>
        <v>1</v>
      </c>
      <c r="BO373" t="b">
        <f t="shared" si="147"/>
        <v>1</v>
      </c>
      <c r="BP373" t="b">
        <f t="shared" si="148"/>
        <v>1</v>
      </c>
      <c r="BQ373" t="b">
        <f t="shared" si="149"/>
        <v>1</v>
      </c>
      <c r="BR373" t="b">
        <f t="shared" si="150"/>
        <v>1</v>
      </c>
      <c r="BS373" t="b">
        <f t="shared" si="151"/>
        <v>1</v>
      </c>
      <c r="BT373" t="b">
        <f t="shared" si="152"/>
        <v>1</v>
      </c>
      <c r="BU373" t="b">
        <f t="shared" si="153"/>
        <v>1</v>
      </c>
      <c r="BV373" t="b">
        <f t="shared" si="154"/>
        <v>1</v>
      </c>
      <c r="BW373" t="b">
        <f t="shared" si="155"/>
        <v>1</v>
      </c>
      <c r="BX373" t="b">
        <f t="shared" si="156"/>
        <v>1</v>
      </c>
      <c r="BY373" t="b">
        <f t="shared" si="157"/>
        <v>1</v>
      </c>
      <c r="BZ373" t="b">
        <f t="shared" si="158"/>
        <v>1</v>
      </c>
      <c r="CA373" t="b">
        <f t="shared" si="159"/>
        <v>1</v>
      </c>
      <c r="CB373" t="b">
        <f t="shared" si="160"/>
        <v>1</v>
      </c>
      <c r="CC373" t="b">
        <f t="shared" si="161"/>
        <v>1</v>
      </c>
      <c r="CE373" t="b">
        <f t="shared" si="162"/>
        <v>1</v>
      </c>
    </row>
    <row r="374" spans="1:83" x14ac:dyDescent="0.2">
      <c r="A374" t="s">
        <v>540</v>
      </c>
      <c r="B374" t="str">
        <f>LEFT(A374,leftNum)</f>
        <v>sp|P12236|ADT3_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B374" t="s">
        <v>1080</v>
      </c>
      <c r="AC374" t="str">
        <f>LEFT(AB374,leftNum)</f>
        <v>sp|P12236|ADT3_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3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D374" t="b">
        <f t="shared" si="136"/>
        <v>1</v>
      </c>
      <c r="BE374" t="b">
        <f t="shared" si="137"/>
        <v>1</v>
      </c>
      <c r="BF374" t="b">
        <f t="shared" si="138"/>
        <v>1</v>
      </c>
      <c r="BG374" t="b">
        <f t="shared" si="139"/>
        <v>1</v>
      </c>
      <c r="BH374" t="b">
        <f t="shared" si="140"/>
        <v>1</v>
      </c>
      <c r="BI374" t="b">
        <f t="shared" si="141"/>
        <v>1</v>
      </c>
      <c r="BJ374" t="b">
        <f t="shared" si="142"/>
        <v>1</v>
      </c>
      <c r="BK374" t="b">
        <f t="shared" si="143"/>
        <v>1</v>
      </c>
      <c r="BL374" t="b">
        <f t="shared" si="144"/>
        <v>1</v>
      </c>
      <c r="BM374" t="b">
        <f t="shared" si="145"/>
        <v>1</v>
      </c>
      <c r="BN374" t="b">
        <f t="shared" si="146"/>
        <v>1</v>
      </c>
      <c r="BO374" t="b">
        <f t="shared" si="147"/>
        <v>1</v>
      </c>
      <c r="BP374" t="b">
        <f t="shared" si="148"/>
        <v>1</v>
      </c>
      <c r="BQ374" t="b">
        <f t="shared" si="149"/>
        <v>1</v>
      </c>
      <c r="BR374" t="b">
        <f t="shared" si="150"/>
        <v>1</v>
      </c>
      <c r="BS374" t="b">
        <f t="shared" si="151"/>
        <v>1</v>
      </c>
      <c r="BT374" t="b">
        <f t="shared" si="152"/>
        <v>1</v>
      </c>
      <c r="BU374" t="b">
        <f t="shared" si="153"/>
        <v>1</v>
      </c>
      <c r="BV374" t="b">
        <f t="shared" si="154"/>
        <v>1</v>
      </c>
      <c r="BW374" t="b">
        <f t="shared" si="155"/>
        <v>1</v>
      </c>
      <c r="BX374" t="b">
        <f t="shared" si="156"/>
        <v>1</v>
      </c>
      <c r="BY374" t="b">
        <f t="shared" si="157"/>
        <v>1</v>
      </c>
      <c r="BZ374" t="b">
        <f t="shared" si="158"/>
        <v>1</v>
      </c>
      <c r="CA374" t="b">
        <f t="shared" si="159"/>
        <v>1</v>
      </c>
      <c r="CB374" t="b">
        <f t="shared" si="160"/>
        <v>1</v>
      </c>
      <c r="CC374" t="b">
        <f t="shared" si="161"/>
        <v>1</v>
      </c>
      <c r="CE374" t="b">
        <f t="shared" si="162"/>
        <v>1</v>
      </c>
    </row>
    <row r="375" spans="1:83" x14ac:dyDescent="0.2">
      <c r="A375" t="s">
        <v>231</v>
      </c>
      <c r="B375" t="str">
        <f>LEFT(A375,leftNum)</f>
        <v>sp|P12259|FA5_H</v>
      </c>
      <c r="C37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</v>
      </c>
      <c r="W375">
        <v>0</v>
      </c>
      <c r="X375">
        <v>0</v>
      </c>
      <c r="Y375">
        <v>0</v>
      </c>
      <c r="Z375">
        <v>0</v>
      </c>
      <c r="AB375" t="s">
        <v>1081</v>
      </c>
      <c r="AC375" t="str">
        <f>LEFT(AB375,leftNum)</f>
        <v>sp|P12259|FA5_H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3</v>
      </c>
      <c r="AX375">
        <v>0</v>
      </c>
      <c r="AY375">
        <v>0</v>
      </c>
      <c r="AZ375">
        <v>0</v>
      </c>
      <c r="BA375">
        <v>0</v>
      </c>
      <c r="BD375" t="b">
        <f t="shared" si="136"/>
        <v>1</v>
      </c>
      <c r="BE375" t="b">
        <f t="shared" si="137"/>
        <v>1</v>
      </c>
      <c r="BF375" t="b">
        <f t="shared" si="138"/>
        <v>1</v>
      </c>
      <c r="BG375" t="b">
        <f t="shared" si="139"/>
        <v>1</v>
      </c>
      <c r="BH375" t="b">
        <f t="shared" si="140"/>
        <v>1</v>
      </c>
      <c r="BI375" t="b">
        <f t="shared" si="141"/>
        <v>1</v>
      </c>
      <c r="BJ375" t="b">
        <f t="shared" si="142"/>
        <v>1</v>
      </c>
      <c r="BK375" t="b">
        <f t="shared" si="143"/>
        <v>1</v>
      </c>
      <c r="BL375" t="b">
        <f t="shared" si="144"/>
        <v>1</v>
      </c>
      <c r="BM375" t="b">
        <f t="shared" si="145"/>
        <v>1</v>
      </c>
      <c r="BN375" t="b">
        <f t="shared" si="146"/>
        <v>1</v>
      </c>
      <c r="BO375" t="b">
        <f t="shared" si="147"/>
        <v>1</v>
      </c>
      <c r="BP375" t="b">
        <f t="shared" si="148"/>
        <v>1</v>
      </c>
      <c r="BQ375" t="b">
        <f t="shared" si="149"/>
        <v>1</v>
      </c>
      <c r="BR375" t="b">
        <f t="shared" si="150"/>
        <v>1</v>
      </c>
      <c r="BS375" t="b">
        <f t="shared" si="151"/>
        <v>1</v>
      </c>
      <c r="BT375" t="b">
        <f t="shared" si="152"/>
        <v>1</v>
      </c>
      <c r="BU375" t="b">
        <f t="shared" si="153"/>
        <v>1</v>
      </c>
      <c r="BV375" t="b">
        <f t="shared" si="154"/>
        <v>1</v>
      </c>
      <c r="BW375" t="b">
        <f t="shared" si="155"/>
        <v>1</v>
      </c>
      <c r="BX375" t="b">
        <f t="shared" si="156"/>
        <v>1</v>
      </c>
      <c r="BY375" t="b">
        <f t="shared" si="157"/>
        <v>1</v>
      </c>
      <c r="BZ375" t="b">
        <f t="shared" si="158"/>
        <v>1</v>
      </c>
      <c r="CA375" t="b">
        <f t="shared" si="159"/>
        <v>1</v>
      </c>
      <c r="CB375" t="b">
        <f t="shared" si="160"/>
        <v>1</v>
      </c>
      <c r="CC375" t="b">
        <f t="shared" si="161"/>
        <v>1</v>
      </c>
      <c r="CE375" t="b">
        <f t="shared" si="162"/>
        <v>1</v>
      </c>
    </row>
    <row r="376" spans="1:83" x14ac:dyDescent="0.2">
      <c r="A376" t="s">
        <v>177</v>
      </c>
      <c r="B376" t="str">
        <f>LEFT(A376,leftNum)</f>
        <v>sp|P12429|ANXA3</v>
      </c>
      <c r="C376">
        <v>4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>
        <v>2</v>
      </c>
      <c r="Z376">
        <v>0</v>
      </c>
      <c r="AB376" t="s">
        <v>1082</v>
      </c>
      <c r="AC376" t="str">
        <f>LEFT(AB376,leftNum)</f>
        <v>sp|P12429|ANXA3</v>
      </c>
      <c r="AD376">
        <v>4</v>
      </c>
      <c r="AE376">
        <v>2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3</v>
      </c>
      <c r="AZ376">
        <v>2</v>
      </c>
      <c r="BA376">
        <v>0</v>
      </c>
      <c r="BD376" t="b">
        <f t="shared" si="136"/>
        <v>1</v>
      </c>
      <c r="BE376" t="b">
        <f t="shared" si="137"/>
        <v>1</v>
      </c>
      <c r="BF376" t="b">
        <f t="shared" si="138"/>
        <v>1</v>
      </c>
      <c r="BG376" t="b">
        <f t="shared" si="139"/>
        <v>1</v>
      </c>
      <c r="BH376" t="b">
        <f t="shared" si="140"/>
        <v>1</v>
      </c>
      <c r="BI376" t="b">
        <f t="shared" si="141"/>
        <v>1</v>
      </c>
      <c r="BJ376" t="b">
        <f t="shared" si="142"/>
        <v>1</v>
      </c>
      <c r="BK376" t="b">
        <f t="shared" si="143"/>
        <v>1</v>
      </c>
      <c r="BL376" t="b">
        <f t="shared" si="144"/>
        <v>1</v>
      </c>
      <c r="BM376" t="b">
        <f t="shared" si="145"/>
        <v>1</v>
      </c>
      <c r="BN376" t="b">
        <f t="shared" si="146"/>
        <v>1</v>
      </c>
      <c r="BO376" t="b">
        <f t="shared" si="147"/>
        <v>1</v>
      </c>
      <c r="BP376" t="b">
        <f t="shared" si="148"/>
        <v>1</v>
      </c>
      <c r="BQ376" t="b">
        <f t="shared" si="149"/>
        <v>1</v>
      </c>
      <c r="BR376" t="b">
        <f t="shared" si="150"/>
        <v>1</v>
      </c>
      <c r="BS376" t="b">
        <f t="shared" si="151"/>
        <v>1</v>
      </c>
      <c r="BT376" t="b">
        <f t="shared" si="152"/>
        <v>1</v>
      </c>
      <c r="BU376" t="b">
        <f t="shared" si="153"/>
        <v>1</v>
      </c>
      <c r="BV376" t="b">
        <f t="shared" si="154"/>
        <v>1</v>
      </c>
      <c r="BW376" t="b">
        <f t="shared" si="155"/>
        <v>1</v>
      </c>
      <c r="BX376" t="b">
        <f t="shared" si="156"/>
        <v>1</v>
      </c>
      <c r="BY376" t="b">
        <f t="shared" si="157"/>
        <v>1</v>
      </c>
      <c r="BZ376" t="b">
        <f t="shared" si="158"/>
        <v>1</v>
      </c>
      <c r="CA376" t="b">
        <f t="shared" si="159"/>
        <v>1</v>
      </c>
      <c r="CB376" t="b">
        <f t="shared" si="160"/>
        <v>1</v>
      </c>
      <c r="CC376" t="b">
        <f t="shared" si="161"/>
        <v>1</v>
      </c>
      <c r="CE376" t="b">
        <f t="shared" si="162"/>
        <v>1</v>
      </c>
    </row>
    <row r="377" spans="1:83" x14ac:dyDescent="0.2">
      <c r="A377" t="s">
        <v>164</v>
      </c>
      <c r="B377" t="str">
        <f>LEFT(A377,leftNum)</f>
        <v>sp|P12724|ECP_H</v>
      </c>
      <c r="C377">
        <v>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B377" t="s">
        <v>1083</v>
      </c>
      <c r="AC377" t="str">
        <f>LEFT(AB377,leftNum)</f>
        <v>sp|P12724|ECP_H</v>
      </c>
      <c r="AD377">
        <v>5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D377" t="b">
        <f t="shared" si="136"/>
        <v>1</v>
      </c>
      <c r="BE377" t="b">
        <f t="shared" si="137"/>
        <v>1</v>
      </c>
      <c r="BF377" t="b">
        <f t="shared" si="138"/>
        <v>1</v>
      </c>
      <c r="BG377" t="b">
        <f t="shared" si="139"/>
        <v>1</v>
      </c>
      <c r="BH377" t="b">
        <f t="shared" si="140"/>
        <v>1</v>
      </c>
      <c r="BI377" t="b">
        <f t="shared" si="141"/>
        <v>1</v>
      </c>
      <c r="BJ377" t="b">
        <f t="shared" si="142"/>
        <v>1</v>
      </c>
      <c r="BK377" t="b">
        <f t="shared" si="143"/>
        <v>1</v>
      </c>
      <c r="BL377" t="b">
        <f t="shared" si="144"/>
        <v>1</v>
      </c>
      <c r="BM377" t="b">
        <f t="shared" si="145"/>
        <v>1</v>
      </c>
      <c r="BN377" t="b">
        <f t="shared" si="146"/>
        <v>1</v>
      </c>
      <c r="BO377" t="b">
        <f t="shared" si="147"/>
        <v>1</v>
      </c>
      <c r="BP377" t="b">
        <f t="shared" si="148"/>
        <v>1</v>
      </c>
      <c r="BQ377" t="b">
        <f t="shared" si="149"/>
        <v>1</v>
      </c>
      <c r="BR377" t="b">
        <f t="shared" si="150"/>
        <v>1</v>
      </c>
      <c r="BS377" t="b">
        <f t="shared" si="151"/>
        <v>1</v>
      </c>
      <c r="BT377" t="b">
        <f t="shared" si="152"/>
        <v>1</v>
      </c>
      <c r="BU377" t="b">
        <f t="shared" si="153"/>
        <v>1</v>
      </c>
      <c r="BV377" t="b">
        <f t="shared" si="154"/>
        <v>1</v>
      </c>
      <c r="BW377" t="b">
        <f t="shared" si="155"/>
        <v>1</v>
      </c>
      <c r="BX377" t="b">
        <f t="shared" si="156"/>
        <v>1</v>
      </c>
      <c r="BY377" t="b">
        <f t="shared" si="157"/>
        <v>1</v>
      </c>
      <c r="BZ377" t="b">
        <f t="shared" si="158"/>
        <v>1</v>
      </c>
      <c r="CA377" t="b">
        <f t="shared" si="159"/>
        <v>1</v>
      </c>
      <c r="CB377" t="b">
        <f t="shared" si="160"/>
        <v>1</v>
      </c>
      <c r="CC377" t="b">
        <f t="shared" si="161"/>
        <v>1</v>
      </c>
      <c r="CE377" t="b">
        <f t="shared" si="162"/>
        <v>1</v>
      </c>
    </row>
    <row r="378" spans="1:83" x14ac:dyDescent="0.2">
      <c r="A378" t="s">
        <v>130</v>
      </c>
      <c r="B378" t="str">
        <f>LEFT(A378,leftNum)</f>
        <v>sp|P12814|ACTN1</v>
      </c>
      <c r="C378">
        <v>32</v>
      </c>
      <c r="D378">
        <v>19</v>
      </c>
      <c r="E378">
        <v>15</v>
      </c>
      <c r="F378">
        <v>0</v>
      </c>
      <c r="G378">
        <v>0</v>
      </c>
      <c r="H378">
        <v>0</v>
      </c>
      <c r="I378">
        <v>0</v>
      </c>
      <c r="J378">
        <v>4</v>
      </c>
      <c r="K378">
        <v>0</v>
      </c>
      <c r="L378">
        <v>2</v>
      </c>
      <c r="M378">
        <v>5</v>
      </c>
      <c r="N378">
        <v>2</v>
      </c>
      <c r="O378">
        <v>0</v>
      </c>
      <c r="P378">
        <v>3</v>
      </c>
      <c r="Q378">
        <v>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10</v>
      </c>
      <c r="Y378">
        <v>11</v>
      </c>
      <c r="Z378">
        <v>11</v>
      </c>
      <c r="AB378" t="s">
        <v>1084</v>
      </c>
      <c r="AC378" t="str">
        <f>LEFT(AB378,leftNum)</f>
        <v>sp|P12814|ACTN1</v>
      </c>
      <c r="AD378">
        <v>32</v>
      </c>
      <c r="AE378">
        <v>19</v>
      </c>
      <c r="AF378">
        <v>15</v>
      </c>
      <c r="AG378">
        <v>0</v>
      </c>
      <c r="AH378">
        <v>0</v>
      </c>
      <c r="AI378">
        <v>0</v>
      </c>
      <c r="AJ378">
        <v>0</v>
      </c>
      <c r="AK378">
        <v>4</v>
      </c>
      <c r="AL378">
        <v>0</v>
      </c>
      <c r="AM378">
        <v>2</v>
      </c>
      <c r="AN378">
        <v>5</v>
      </c>
      <c r="AO378">
        <v>2</v>
      </c>
      <c r="AP378">
        <v>0</v>
      </c>
      <c r="AQ378">
        <v>3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10</v>
      </c>
      <c r="AZ378">
        <v>11</v>
      </c>
      <c r="BA378">
        <v>11</v>
      </c>
      <c r="BD378" t="b">
        <f t="shared" si="136"/>
        <v>1</v>
      </c>
      <c r="BE378" t="b">
        <f t="shared" si="137"/>
        <v>1</v>
      </c>
      <c r="BF378" t="b">
        <f t="shared" si="138"/>
        <v>1</v>
      </c>
      <c r="BG378" t="b">
        <f t="shared" si="139"/>
        <v>1</v>
      </c>
      <c r="BH378" t="b">
        <f t="shared" si="140"/>
        <v>1</v>
      </c>
      <c r="BI378" t="b">
        <f t="shared" si="141"/>
        <v>1</v>
      </c>
      <c r="BJ378" t="b">
        <f t="shared" si="142"/>
        <v>1</v>
      </c>
      <c r="BK378" t="b">
        <f t="shared" si="143"/>
        <v>1</v>
      </c>
      <c r="BL378" t="b">
        <f t="shared" si="144"/>
        <v>1</v>
      </c>
      <c r="BM378" t="b">
        <f t="shared" si="145"/>
        <v>1</v>
      </c>
      <c r="BN378" t="b">
        <f t="shared" si="146"/>
        <v>1</v>
      </c>
      <c r="BO378" t="b">
        <f t="shared" si="147"/>
        <v>1</v>
      </c>
      <c r="BP378" t="b">
        <f t="shared" si="148"/>
        <v>1</v>
      </c>
      <c r="BQ378" t="b">
        <f t="shared" si="149"/>
        <v>1</v>
      </c>
      <c r="BR378" t="b">
        <f t="shared" si="150"/>
        <v>1</v>
      </c>
      <c r="BS378" t="b">
        <f t="shared" si="151"/>
        <v>1</v>
      </c>
      <c r="BT378" t="b">
        <f t="shared" si="152"/>
        <v>1</v>
      </c>
      <c r="BU378" t="b">
        <f t="shared" si="153"/>
        <v>1</v>
      </c>
      <c r="BV378" t="b">
        <f t="shared" si="154"/>
        <v>1</v>
      </c>
      <c r="BW378" t="b">
        <f t="shared" si="155"/>
        <v>1</v>
      </c>
      <c r="BX378" t="b">
        <f t="shared" si="156"/>
        <v>1</v>
      </c>
      <c r="BY378" t="b">
        <f t="shared" si="157"/>
        <v>1</v>
      </c>
      <c r="BZ378" t="b">
        <f t="shared" si="158"/>
        <v>1</v>
      </c>
      <c r="CA378" t="b">
        <f t="shared" si="159"/>
        <v>1</v>
      </c>
      <c r="CB378" t="b">
        <f t="shared" si="160"/>
        <v>1</v>
      </c>
      <c r="CC378" t="b">
        <f t="shared" si="161"/>
        <v>1</v>
      </c>
      <c r="CE378" t="b">
        <f t="shared" si="162"/>
        <v>1</v>
      </c>
    </row>
    <row r="379" spans="1:83" x14ac:dyDescent="0.2">
      <c r="A379" t="s">
        <v>411</v>
      </c>
      <c r="B379" t="str">
        <f>LEFT(A379,leftNum)</f>
        <v>sp|P12821|ACE_H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64</v>
      </c>
      <c r="M379">
        <v>0</v>
      </c>
      <c r="N379">
        <v>0</v>
      </c>
      <c r="O379">
        <v>29</v>
      </c>
      <c r="P379">
        <v>0</v>
      </c>
      <c r="Q379">
        <v>0</v>
      </c>
      <c r="R379">
        <v>52</v>
      </c>
      <c r="S379">
        <v>0</v>
      </c>
      <c r="T379">
        <v>29</v>
      </c>
      <c r="U379">
        <v>37</v>
      </c>
      <c r="V379">
        <v>0</v>
      </c>
      <c r="W379">
        <v>0</v>
      </c>
      <c r="X379">
        <v>0</v>
      </c>
      <c r="Y379">
        <v>75</v>
      </c>
      <c r="Z379">
        <v>0</v>
      </c>
      <c r="AB379" t="s">
        <v>1085</v>
      </c>
      <c r="AC379" t="str">
        <f>LEFT(AB379,leftNum)</f>
        <v>sp|P12821|ACE_H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64</v>
      </c>
      <c r="AN379">
        <v>0</v>
      </c>
      <c r="AO379">
        <v>0</v>
      </c>
      <c r="AP379">
        <v>29</v>
      </c>
      <c r="AQ379">
        <v>0</v>
      </c>
      <c r="AR379">
        <v>0</v>
      </c>
      <c r="AS379">
        <v>52</v>
      </c>
      <c r="AT379">
        <v>0</v>
      </c>
      <c r="AU379">
        <v>29</v>
      </c>
      <c r="AV379">
        <v>37</v>
      </c>
      <c r="AW379">
        <v>0</v>
      </c>
      <c r="AX379">
        <v>0</v>
      </c>
      <c r="AY379">
        <v>0</v>
      </c>
      <c r="AZ379">
        <v>75</v>
      </c>
      <c r="BA379">
        <v>0</v>
      </c>
      <c r="BD379" t="b">
        <f t="shared" si="136"/>
        <v>1</v>
      </c>
      <c r="BE379" t="b">
        <f t="shared" si="137"/>
        <v>1</v>
      </c>
      <c r="BF379" t="b">
        <f t="shared" si="138"/>
        <v>1</v>
      </c>
      <c r="BG379" t="b">
        <f t="shared" si="139"/>
        <v>1</v>
      </c>
      <c r="BH379" t="b">
        <f t="shared" si="140"/>
        <v>1</v>
      </c>
      <c r="BI379" t="b">
        <f t="shared" si="141"/>
        <v>1</v>
      </c>
      <c r="BJ379" t="b">
        <f t="shared" si="142"/>
        <v>1</v>
      </c>
      <c r="BK379" t="b">
        <f t="shared" si="143"/>
        <v>1</v>
      </c>
      <c r="BL379" t="b">
        <f t="shared" si="144"/>
        <v>1</v>
      </c>
      <c r="BM379" t="b">
        <f t="shared" si="145"/>
        <v>1</v>
      </c>
      <c r="BN379" t="b">
        <f t="shared" si="146"/>
        <v>1</v>
      </c>
      <c r="BO379" t="b">
        <f t="shared" si="147"/>
        <v>1</v>
      </c>
      <c r="BP379" t="b">
        <f t="shared" si="148"/>
        <v>1</v>
      </c>
      <c r="BQ379" t="b">
        <f t="shared" si="149"/>
        <v>1</v>
      </c>
      <c r="BR379" t="b">
        <f t="shared" si="150"/>
        <v>1</v>
      </c>
      <c r="BS379" t="b">
        <f t="shared" si="151"/>
        <v>1</v>
      </c>
      <c r="BT379" t="b">
        <f t="shared" si="152"/>
        <v>1</v>
      </c>
      <c r="BU379" t="b">
        <f t="shared" si="153"/>
        <v>1</v>
      </c>
      <c r="BV379" t="b">
        <f t="shared" si="154"/>
        <v>1</v>
      </c>
      <c r="BW379" t="b">
        <f t="shared" si="155"/>
        <v>1</v>
      </c>
      <c r="BX379" t="b">
        <f t="shared" si="156"/>
        <v>1</v>
      </c>
      <c r="BY379" t="b">
        <f t="shared" si="157"/>
        <v>1</v>
      </c>
      <c r="BZ379" t="b">
        <f t="shared" si="158"/>
        <v>1</v>
      </c>
      <c r="CA379" t="b">
        <f t="shared" si="159"/>
        <v>1</v>
      </c>
      <c r="CB379" t="b">
        <f t="shared" si="160"/>
        <v>1</v>
      </c>
      <c r="CC379" t="b">
        <f t="shared" si="161"/>
        <v>1</v>
      </c>
      <c r="CE379" t="b">
        <f t="shared" si="162"/>
        <v>1</v>
      </c>
    </row>
    <row r="380" spans="1:83" x14ac:dyDescent="0.2">
      <c r="A380" t="s">
        <v>579</v>
      </c>
      <c r="B380" t="str">
        <f>LEFT(A380,leftNum)</f>
        <v>sp|P13612|ITA4_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</v>
      </c>
      <c r="V380">
        <v>0</v>
      </c>
      <c r="W380">
        <v>0</v>
      </c>
      <c r="X380">
        <v>0</v>
      </c>
      <c r="Y380">
        <v>0</v>
      </c>
      <c r="Z380">
        <v>0</v>
      </c>
      <c r="AB380" t="s">
        <v>1086</v>
      </c>
      <c r="AC380" t="str">
        <f>LEFT(AB380,leftNum)</f>
        <v>sp|P13612|ITA4_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2</v>
      </c>
      <c r="AW380">
        <v>0</v>
      </c>
      <c r="AX380">
        <v>0</v>
      </c>
      <c r="AY380">
        <v>0</v>
      </c>
      <c r="AZ380">
        <v>0</v>
      </c>
      <c r="BA380">
        <v>0</v>
      </c>
      <c r="BD380" t="b">
        <f t="shared" si="136"/>
        <v>1</v>
      </c>
      <c r="BE380" t="b">
        <f t="shared" si="137"/>
        <v>1</v>
      </c>
      <c r="BF380" t="b">
        <f t="shared" si="138"/>
        <v>1</v>
      </c>
      <c r="BG380" t="b">
        <f t="shared" si="139"/>
        <v>1</v>
      </c>
      <c r="BH380" t="b">
        <f t="shared" si="140"/>
        <v>1</v>
      </c>
      <c r="BI380" t="b">
        <f t="shared" si="141"/>
        <v>1</v>
      </c>
      <c r="BJ380" t="b">
        <f t="shared" si="142"/>
        <v>1</v>
      </c>
      <c r="BK380" t="b">
        <f t="shared" si="143"/>
        <v>1</v>
      </c>
      <c r="BL380" t="b">
        <f t="shared" si="144"/>
        <v>1</v>
      </c>
      <c r="BM380" t="b">
        <f t="shared" si="145"/>
        <v>1</v>
      </c>
      <c r="BN380" t="b">
        <f t="shared" si="146"/>
        <v>1</v>
      </c>
      <c r="BO380" t="b">
        <f t="shared" si="147"/>
        <v>1</v>
      </c>
      <c r="BP380" t="b">
        <f t="shared" si="148"/>
        <v>1</v>
      </c>
      <c r="BQ380" t="b">
        <f t="shared" si="149"/>
        <v>1</v>
      </c>
      <c r="BR380" t="b">
        <f t="shared" si="150"/>
        <v>1</v>
      </c>
      <c r="BS380" t="b">
        <f t="shared" si="151"/>
        <v>1</v>
      </c>
      <c r="BT380" t="b">
        <f t="shared" si="152"/>
        <v>1</v>
      </c>
      <c r="BU380" t="b">
        <f t="shared" si="153"/>
        <v>1</v>
      </c>
      <c r="BV380" t="b">
        <f t="shared" si="154"/>
        <v>1</v>
      </c>
      <c r="BW380" t="b">
        <f t="shared" si="155"/>
        <v>1</v>
      </c>
      <c r="BX380" t="b">
        <f t="shared" si="156"/>
        <v>1</v>
      </c>
      <c r="BY380" t="b">
        <f t="shared" si="157"/>
        <v>1</v>
      </c>
      <c r="BZ380" t="b">
        <f t="shared" si="158"/>
        <v>1</v>
      </c>
      <c r="CA380" t="b">
        <f t="shared" si="159"/>
        <v>1</v>
      </c>
      <c r="CB380" t="b">
        <f t="shared" si="160"/>
        <v>1</v>
      </c>
      <c r="CC380" t="b">
        <f t="shared" si="161"/>
        <v>1</v>
      </c>
      <c r="CE380" t="b">
        <f t="shared" si="162"/>
        <v>1</v>
      </c>
    </row>
    <row r="381" spans="1:83" x14ac:dyDescent="0.2">
      <c r="A381" t="s">
        <v>461</v>
      </c>
      <c r="B381" t="str">
        <f>LEFT(A381,leftNum)</f>
        <v>sp|P13639|EF2_H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B381" t="s">
        <v>1087</v>
      </c>
      <c r="AC381" t="str">
        <f>LEFT(AB381,leftNum)</f>
        <v>sp|P13639|EF2_H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2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D381" t="b">
        <f t="shared" si="136"/>
        <v>1</v>
      </c>
      <c r="BE381" t="b">
        <f t="shared" si="137"/>
        <v>1</v>
      </c>
      <c r="BF381" t="b">
        <f t="shared" si="138"/>
        <v>1</v>
      </c>
      <c r="BG381" t="b">
        <f t="shared" si="139"/>
        <v>1</v>
      </c>
      <c r="BH381" t="b">
        <f t="shared" si="140"/>
        <v>1</v>
      </c>
      <c r="BI381" t="b">
        <f t="shared" si="141"/>
        <v>1</v>
      </c>
      <c r="BJ381" t="b">
        <f t="shared" si="142"/>
        <v>1</v>
      </c>
      <c r="BK381" t="b">
        <f t="shared" si="143"/>
        <v>1</v>
      </c>
      <c r="BL381" t="b">
        <f t="shared" si="144"/>
        <v>1</v>
      </c>
      <c r="BM381" t="b">
        <f t="shared" si="145"/>
        <v>1</v>
      </c>
      <c r="BN381" t="b">
        <f t="shared" si="146"/>
        <v>1</v>
      </c>
      <c r="BO381" t="b">
        <f t="shared" si="147"/>
        <v>1</v>
      </c>
      <c r="BP381" t="b">
        <f t="shared" si="148"/>
        <v>1</v>
      </c>
      <c r="BQ381" t="b">
        <f t="shared" si="149"/>
        <v>1</v>
      </c>
      <c r="BR381" t="b">
        <f t="shared" si="150"/>
        <v>1</v>
      </c>
      <c r="BS381" t="b">
        <f t="shared" si="151"/>
        <v>1</v>
      </c>
      <c r="BT381" t="b">
        <f t="shared" si="152"/>
        <v>1</v>
      </c>
      <c r="BU381" t="b">
        <f t="shared" si="153"/>
        <v>1</v>
      </c>
      <c r="BV381" t="b">
        <f t="shared" si="154"/>
        <v>1</v>
      </c>
      <c r="BW381" t="b">
        <f t="shared" si="155"/>
        <v>1</v>
      </c>
      <c r="BX381" t="b">
        <f t="shared" si="156"/>
        <v>1</v>
      </c>
      <c r="BY381" t="b">
        <f t="shared" si="157"/>
        <v>1</v>
      </c>
      <c r="BZ381" t="b">
        <f t="shared" si="158"/>
        <v>1</v>
      </c>
      <c r="CA381" t="b">
        <f t="shared" si="159"/>
        <v>1</v>
      </c>
      <c r="CB381" t="b">
        <f t="shared" si="160"/>
        <v>1</v>
      </c>
      <c r="CC381" t="b">
        <f t="shared" si="161"/>
        <v>1</v>
      </c>
      <c r="CE381" t="b">
        <f t="shared" si="162"/>
        <v>1</v>
      </c>
    </row>
    <row r="382" spans="1:83" x14ac:dyDescent="0.2">
      <c r="A382" t="s">
        <v>136</v>
      </c>
      <c r="B382" t="str">
        <f>LEFT(A382,leftNum)</f>
        <v>sp|P13645|K1C10</v>
      </c>
      <c r="C382">
        <v>18</v>
      </c>
      <c r="D382">
        <v>22</v>
      </c>
      <c r="E382">
        <v>6</v>
      </c>
      <c r="F382">
        <v>234</v>
      </c>
      <c r="G382">
        <v>55</v>
      </c>
      <c r="H382">
        <v>18</v>
      </c>
      <c r="I382">
        <v>15</v>
      </c>
      <c r="J382">
        <v>8</v>
      </c>
      <c r="K382">
        <v>0</v>
      </c>
      <c r="L382">
        <v>19</v>
      </c>
      <c r="M382">
        <v>49</v>
      </c>
      <c r="N382">
        <v>61</v>
      </c>
      <c r="O382">
        <v>27</v>
      </c>
      <c r="P382">
        <v>3</v>
      </c>
      <c r="Q382">
        <v>19</v>
      </c>
      <c r="R382">
        <v>20</v>
      </c>
      <c r="S382">
        <v>51</v>
      </c>
      <c r="T382">
        <v>15</v>
      </c>
      <c r="U382">
        <v>23</v>
      </c>
      <c r="V382">
        <v>51</v>
      </c>
      <c r="W382">
        <v>15</v>
      </c>
      <c r="X382">
        <v>9</v>
      </c>
      <c r="Y382">
        <v>8</v>
      </c>
      <c r="Z382">
        <v>10</v>
      </c>
      <c r="AB382" t="s">
        <v>1088</v>
      </c>
      <c r="AC382" t="str">
        <f>LEFT(AB382,leftNum)</f>
        <v>sp|P13645|K1C10</v>
      </c>
      <c r="AD382">
        <v>18</v>
      </c>
      <c r="AE382">
        <v>22</v>
      </c>
      <c r="AF382">
        <v>6</v>
      </c>
      <c r="AG382">
        <v>234</v>
      </c>
      <c r="AH382">
        <v>55</v>
      </c>
      <c r="AI382">
        <v>18</v>
      </c>
      <c r="AJ382">
        <v>15</v>
      </c>
      <c r="AK382">
        <v>8</v>
      </c>
      <c r="AL382">
        <v>0</v>
      </c>
      <c r="AM382">
        <v>19</v>
      </c>
      <c r="AN382">
        <v>49</v>
      </c>
      <c r="AO382">
        <v>61</v>
      </c>
      <c r="AP382">
        <v>27</v>
      </c>
      <c r="AQ382">
        <v>3</v>
      </c>
      <c r="AR382">
        <v>19</v>
      </c>
      <c r="AS382">
        <v>20</v>
      </c>
      <c r="AT382">
        <v>51</v>
      </c>
      <c r="AU382">
        <v>15</v>
      </c>
      <c r="AV382">
        <v>23</v>
      </c>
      <c r="AW382">
        <v>51</v>
      </c>
      <c r="AX382">
        <v>15</v>
      </c>
      <c r="AY382">
        <v>9</v>
      </c>
      <c r="AZ382">
        <v>8</v>
      </c>
      <c r="BA382">
        <v>10</v>
      </c>
      <c r="BD382" t="b">
        <f t="shared" si="136"/>
        <v>1</v>
      </c>
      <c r="BE382" t="b">
        <f t="shared" si="137"/>
        <v>1</v>
      </c>
      <c r="BF382" t="b">
        <f t="shared" si="138"/>
        <v>1</v>
      </c>
      <c r="BG382" t="b">
        <f t="shared" si="139"/>
        <v>1</v>
      </c>
      <c r="BH382" t="b">
        <f t="shared" si="140"/>
        <v>1</v>
      </c>
      <c r="BI382" t="b">
        <f t="shared" si="141"/>
        <v>1</v>
      </c>
      <c r="BJ382" t="b">
        <f t="shared" si="142"/>
        <v>1</v>
      </c>
      <c r="BK382" t="b">
        <f t="shared" si="143"/>
        <v>1</v>
      </c>
      <c r="BL382" t="b">
        <f t="shared" si="144"/>
        <v>1</v>
      </c>
      <c r="BM382" t="b">
        <f t="shared" si="145"/>
        <v>1</v>
      </c>
      <c r="BN382" t="b">
        <f t="shared" si="146"/>
        <v>1</v>
      </c>
      <c r="BO382" t="b">
        <f t="shared" si="147"/>
        <v>1</v>
      </c>
      <c r="BP382" t="b">
        <f t="shared" si="148"/>
        <v>1</v>
      </c>
      <c r="BQ382" t="b">
        <f t="shared" si="149"/>
        <v>1</v>
      </c>
      <c r="BR382" t="b">
        <f t="shared" si="150"/>
        <v>1</v>
      </c>
      <c r="BS382" t="b">
        <f t="shared" si="151"/>
        <v>1</v>
      </c>
      <c r="BT382" t="b">
        <f t="shared" si="152"/>
        <v>1</v>
      </c>
      <c r="BU382" t="b">
        <f t="shared" si="153"/>
        <v>1</v>
      </c>
      <c r="BV382" t="b">
        <f t="shared" si="154"/>
        <v>1</v>
      </c>
      <c r="BW382" t="b">
        <f t="shared" si="155"/>
        <v>1</v>
      </c>
      <c r="BX382" t="b">
        <f t="shared" si="156"/>
        <v>1</v>
      </c>
      <c r="BY382" t="b">
        <f t="shared" si="157"/>
        <v>1</v>
      </c>
      <c r="BZ382" t="b">
        <f t="shared" si="158"/>
        <v>1</v>
      </c>
      <c r="CA382" t="b">
        <f t="shared" si="159"/>
        <v>1</v>
      </c>
      <c r="CB382" t="b">
        <f t="shared" si="160"/>
        <v>1</v>
      </c>
      <c r="CC382" t="b">
        <f t="shared" si="161"/>
        <v>1</v>
      </c>
      <c r="CE382" t="b">
        <f t="shared" si="162"/>
        <v>1</v>
      </c>
    </row>
    <row r="383" spans="1:83" x14ac:dyDescent="0.2">
      <c r="A383" t="s">
        <v>441</v>
      </c>
      <c r="B383" t="str">
        <f>LEFT(A383,leftNum)</f>
        <v>sp|P13646|K1C13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B383" t="s">
        <v>1089</v>
      </c>
      <c r="AC383" t="str">
        <f>LEFT(AB383,leftNum)</f>
        <v>sp|P13646|K1C13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2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D383" t="b">
        <f t="shared" si="136"/>
        <v>1</v>
      </c>
      <c r="BE383" t="b">
        <f t="shared" si="137"/>
        <v>1</v>
      </c>
      <c r="BF383" t="b">
        <f t="shared" si="138"/>
        <v>1</v>
      </c>
      <c r="BG383" t="b">
        <f t="shared" si="139"/>
        <v>1</v>
      </c>
      <c r="BH383" t="b">
        <f t="shared" si="140"/>
        <v>1</v>
      </c>
      <c r="BI383" t="b">
        <f t="shared" si="141"/>
        <v>1</v>
      </c>
      <c r="BJ383" t="b">
        <f t="shared" si="142"/>
        <v>1</v>
      </c>
      <c r="BK383" t="b">
        <f t="shared" si="143"/>
        <v>1</v>
      </c>
      <c r="BL383" t="b">
        <f t="shared" si="144"/>
        <v>1</v>
      </c>
      <c r="BM383" t="b">
        <f t="shared" si="145"/>
        <v>1</v>
      </c>
      <c r="BN383" t="b">
        <f t="shared" si="146"/>
        <v>1</v>
      </c>
      <c r="BO383" t="b">
        <f t="shared" si="147"/>
        <v>1</v>
      </c>
      <c r="BP383" t="b">
        <f t="shared" si="148"/>
        <v>1</v>
      </c>
      <c r="BQ383" t="b">
        <f t="shared" si="149"/>
        <v>1</v>
      </c>
      <c r="BR383" t="b">
        <f t="shared" si="150"/>
        <v>1</v>
      </c>
      <c r="BS383" t="b">
        <f t="shared" si="151"/>
        <v>1</v>
      </c>
      <c r="BT383" t="b">
        <f t="shared" si="152"/>
        <v>1</v>
      </c>
      <c r="BU383" t="b">
        <f t="shared" si="153"/>
        <v>1</v>
      </c>
      <c r="BV383" t="b">
        <f t="shared" si="154"/>
        <v>1</v>
      </c>
      <c r="BW383" t="b">
        <f t="shared" si="155"/>
        <v>1</v>
      </c>
      <c r="BX383" t="b">
        <f t="shared" si="156"/>
        <v>1</v>
      </c>
      <c r="BY383" t="b">
        <f t="shared" si="157"/>
        <v>1</v>
      </c>
      <c r="BZ383" t="b">
        <f t="shared" si="158"/>
        <v>1</v>
      </c>
      <c r="CA383" t="b">
        <f t="shared" si="159"/>
        <v>1</v>
      </c>
      <c r="CB383" t="b">
        <f t="shared" si="160"/>
        <v>1</v>
      </c>
      <c r="CC383" t="b">
        <f t="shared" si="161"/>
        <v>1</v>
      </c>
      <c r="CE383" t="b">
        <f t="shared" si="162"/>
        <v>1</v>
      </c>
    </row>
    <row r="384" spans="1:83" x14ac:dyDescent="0.2">
      <c r="A384" t="s">
        <v>160</v>
      </c>
      <c r="B384" t="str">
        <f>LEFT(A384,leftNum)</f>
        <v>sp|P13647|K2C5_</v>
      </c>
      <c r="C384">
        <v>7</v>
      </c>
      <c r="D384">
        <v>9</v>
      </c>
      <c r="E384">
        <v>9</v>
      </c>
      <c r="F384">
        <v>52</v>
      </c>
      <c r="G384">
        <v>16</v>
      </c>
      <c r="H384">
        <v>16</v>
      </c>
      <c r="I384">
        <v>0</v>
      </c>
      <c r="J384">
        <v>0</v>
      </c>
      <c r="K384">
        <v>19</v>
      </c>
      <c r="L384">
        <v>0</v>
      </c>
      <c r="M384">
        <v>20</v>
      </c>
      <c r="N384">
        <v>69</v>
      </c>
      <c r="O384">
        <v>6</v>
      </c>
      <c r="P384">
        <v>0</v>
      </c>
      <c r="Q384">
        <v>0</v>
      </c>
      <c r="R384">
        <v>2</v>
      </c>
      <c r="S384">
        <v>13</v>
      </c>
      <c r="T384">
        <v>0</v>
      </c>
      <c r="U384">
        <v>23</v>
      </c>
      <c r="V384">
        <v>14</v>
      </c>
      <c r="W384">
        <v>4</v>
      </c>
      <c r="X384">
        <v>0</v>
      </c>
      <c r="Y384">
        <v>8</v>
      </c>
      <c r="Z384">
        <v>7</v>
      </c>
      <c r="AB384" t="s">
        <v>1090</v>
      </c>
      <c r="AC384" t="str">
        <f>LEFT(AB384,leftNum)</f>
        <v>sp|P13647|K2C5_</v>
      </c>
      <c r="AD384">
        <v>7</v>
      </c>
      <c r="AE384">
        <v>9</v>
      </c>
      <c r="AF384">
        <v>9</v>
      </c>
      <c r="AG384">
        <v>52</v>
      </c>
      <c r="AH384">
        <v>16</v>
      </c>
      <c r="AI384">
        <v>16</v>
      </c>
      <c r="AJ384">
        <v>0</v>
      </c>
      <c r="AK384">
        <v>0</v>
      </c>
      <c r="AL384">
        <v>19</v>
      </c>
      <c r="AM384">
        <v>0</v>
      </c>
      <c r="AN384">
        <v>20</v>
      </c>
      <c r="AO384">
        <v>69</v>
      </c>
      <c r="AP384">
        <v>6</v>
      </c>
      <c r="AQ384">
        <v>0</v>
      </c>
      <c r="AR384">
        <v>0</v>
      </c>
      <c r="AS384">
        <v>2</v>
      </c>
      <c r="AT384">
        <v>13</v>
      </c>
      <c r="AU384">
        <v>0</v>
      </c>
      <c r="AV384">
        <v>23</v>
      </c>
      <c r="AW384">
        <v>14</v>
      </c>
      <c r="AX384">
        <v>4</v>
      </c>
      <c r="AY384">
        <v>0</v>
      </c>
      <c r="AZ384">
        <v>8</v>
      </c>
      <c r="BA384">
        <v>7</v>
      </c>
      <c r="BD384" t="b">
        <f t="shared" si="136"/>
        <v>1</v>
      </c>
      <c r="BE384" t="b">
        <f t="shared" si="137"/>
        <v>1</v>
      </c>
      <c r="BF384" t="b">
        <f t="shared" si="138"/>
        <v>1</v>
      </c>
      <c r="BG384" t="b">
        <f t="shared" si="139"/>
        <v>1</v>
      </c>
      <c r="BH384" t="b">
        <f t="shared" si="140"/>
        <v>1</v>
      </c>
      <c r="BI384" t="b">
        <f t="shared" si="141"/>
        <v>1</v>
      </c>
      <c r="BJ384" t="b">
        <f t="shared" si="142"/>
        <v>1</v>
      </c>
      <c r="BK384" t="b">
        <f t="shared" si="143"/>
        <v>1</v>
      </c>
      <c r="BL384" t="b">
        <f t="shared" si="144"/>
        <v>1</v>
      </c>
      <c r="BM384" t="b">
        <f t="shared" si="145"/>
        <v>1</v>
      </c>
      <c r="BN384" t="b">
        <f t="shared" si="146"/>
        <v>1</v>
      </c>
      <c r="BO384" t="b">
        <f t="shared" si="147"/>
        <v>1</v>
      </c>
      <c r="BP384" t="b">
        <f t="shared" si="148"/>
        <v>1</v>
      </c>
      <c r="BQ384" t="b">
        <f t="shared" si="149"/>
        <v>1</v>
      </c>
      <c r="BR384" t="b">
        <f t="shared" si="150"/>
        <v>1</v>
      </c>
      <c r="BS384" t="b">
        <f t="shared" si="151"/>
        <v>1</v>
      </c>
      <c r="BT384" t="b">
        <f t="shared" si="152"/>
        <v>1</v>
      </c>
      <c r="BU384" t="b">
        <f t="shared" si="153"/>
        <v>1</v>
      </c>
      <c r="BV384" t="b">
        <f t="shared" si="154"/>
        <v>1</v>
      </c>
      <c r="BW384" t="b">
        <f t="shared" si="155"/>
        <v>1</v>
      </c>
      <c r="BX384" t="b">
        <f t="shared" si="156"/>
        <v>1</v>
      </c>
      <c r="BY384" t="b">
        <f t="shared" si="157"/>
        <v>1</v>
      </c>
      <c r="BZ384" t="b">
        <f t="shared" si="158"/>
        <v>1</v>
      </c>
      <c r="CA384" t="b">
        <f t="shared" si="159"/>
        <v>1</v>
      </c>
      <c r="CB384" t="b">
        <f t="shared" si="160"/>
        <v>1</v>
      </c>
      <c r="CC384" t="b">
        <f t="shared" si="161"/>
        <v>1</v>
      </c>
      <c r="CE384" t="b">
        <f t="shared" si="162"/>
        <v>1</v>
      </c>
    </row>
    <row r="385" spans="1:83" x14ac:dyDescent="0.2">
      <c r="A385" t="s">
        <v>144</v>
      </c>
      <c r="B385" t="str">
        <f>LEFT(A385,leftNum)</f>
        <v>sp|P13671|CO6_H</v>
      </c>
      <c r="C385">
        <v>21</v>
      </c>
      <c r="D385">
        <v>7</v>
      </c>
      <c r="E385">
        <v>3</v>
      </c>
      <c r="F385">
        <v>8</v>
      </c>
      <c r="G385">
        <v>9</v>
      </c>
      <c r="H385">
        <v>2</v>
      </c>
      <c r="I385">
        <v>2</v>
      </c>
      <c r="J385">
        <v>4</v>
      </c>
      <c r="K385">
        <v>0</v>
      </c>
      <c r="L385">
        <v>4</v>
      </c>
      <c r="M385">
        <v>14</v>
      </c>
      <c r="N385">
        <v>3</v>
      </c>
      <c r="O385">
        <v>11</v>
      </c>
      <c r="P385">
        <v>14</v>
      </c>
      <c r="Q385">
        <v>15</v>
      </c>
      <c r="R385">
        <v>16</v>
      </c>
      <c r="S385">
        <v>11</v>
      </c>
      <c r="T385">
        <v>12</v>
      </c>
      <c r="U385">
        <v>5</v>
      </c>
      <c r="V385">
        <v>3</v>
      </c>
      <c r="W385">
        <v>11</v>
      </c>
      <c r="X385">
        <v>5</v>
      </c>
      <c r="Y385">
        <v>12</v>
      </c>
      <c r="Z385">
        <v>9</v>
      </c>
      <c r="AB385" t="s">
        <v>1091</v>
      </c>
      <c r="AC385" t="str">
        <f>LEFT(AB385,leftNum)</f>
        <v>sp|P13671|CO6_H</v>
      </c>
      <c r="AD385">
        <v>21</v>
      </c>
      <c r="AE385">
        <v>7</v>
      </c>
      <c r="AF385">
        <v>3</v>
      </c>
      <c r="AG385">
        <v>8</v>
      </c>
      <c r="AH385">
        <v>9</v>
      </c>
      <c r="AI385">
        <v>2</v>
      </c>
      <c r="AJ385">
        <v>2</v>
      </c>
      <c r="AK385">
        <v>4</v>
      </c>
      <c r="AL385">
        <v>0</v>
      </c>
      <c r="AM385">
        <v>4</v>
      </c>
      <c r="AN385">
        <v>14</v>
      </c>
      <c r="AO385">
        <v>3</v>
      </c>
      <c r="AP385">
        <v>11</v>
      </c>
      <c r="AQ385">
        <v>14</v>
      </c>
      <c r="AR385">
        <v>15</v>
      </c>
      <c r="AS385">
        <v>16</v>
      </c>
      <c r="AT385">
        <v>11</v>
      </c>
      <c r="AU385">
        <v>12</v>
      </c>
      <c r="AV385">
        <v>5</v>
      </c>
      <c r="AW385">
        <v>3</v>
      </c>
      <c r="AX385">
        <v>11</v>
      </c>
      <c r="AY385">
        <v>5</v>
      </c>
      <c r="AZ385">
        <v>12</v>
      </c>
      <c r="BA385">
        <v>9</v>
      </c>
      <c r="BD385" t="b">
        <f t="shared" si="136"/>
        <v>1</v>
      </c>
      <c r="BE385" t="b">
        <f t="shared" si="137"/>
        <v>1</v>
      </c>
      <c r="BF385" t="b">
        <f t="shared" si="138"/>
        <v>1</v>
      </c>
      <c r="BG385" t="b">
        <f t="shared" si="139"/>
        <v>1</v>
      </c>
      <c r="BH385" t="b">
        <f t="shared" si="140"/>
        <v>1</v>
      </c>
      <c r="BI385" t="b">
        <f t="shared" si="141"/>
        <v>1</v>
      </c>
      <c r="BJ385" t="b">
        <f t="shared" si="142"/>
        <v>1</v>
      </c>
      <c r="BK385" t="b">
        <f t="shared" si="143"/>
        <v>1</v>
      </c>
      <c r="BL385" t="b">
        <f t="shared" si="144"/>
        <v>1</v>
      </c>
      <c r="BM385" t="b">
        <f t="shared" si="145"/>
        <v>1</v>
      </c>
      <c r="BN385" t="b">
        <f t="shared" si="146"/>
        <v>1</v>
      </c>
      <c r="BO385" t="b">
        <f t="shared" si="147"/>
        <v>1</v>
      </c>
      <c r="BP385" t="b">
        <f t="shared" si="148"/>
        <v>1</v>
      </c>
      <c r="BQ385" t="b">
        <f t="shared" si="149"/>
        <v>1</v>
      </c>
      <c r="BR385" t="b">
        <f t="shared" si="150"/>
        <v>1</v>
      </c>
      <c r="BS385" t="b">
        <f t="shared" si="151"/>
        <v>1</v>
      </c>
      <c r="BT385" t="b">
        <f t="shared" si="152"/>
        <v>1</v>
      </c>
      <c r="BU385" t="b">
        <f t="shared" si="153"/>
        <v>1</v>
      </c>
      <c r="BV385" t="b">
        <f t="shared" si="154"/>
        <v>1</v>
      </c>
      <c r="BW385" t="b">
        <f t="shared" si="155"/>
        <v>1</v>
      </c>
      <c r="BX385" t="b">
        <f t="shared" si="156"/>
        <v>1</v>
      </c>
      <c r="BY385" t="b">
        <f t="shared" si="157"/>
        <v>1</v>
      </c>
      <c r="BZ385" t="b">
        <f t="shared" si="158"/>
        <v>1</v>
      </c>
      <c r="CA385" t="b">
        <f t="shared" si="159"/>
        <v>1</v>
      </c>
      <c r="CB385" t="b">
        <f t="shared" si="160"/>
        <v>1</v>
      </c>
      <c r="CC385" t="b">
        <f t="shared" si="161"/>
        <v>1</v>
      </c>
      <c r="CE385" t="b">
        <f t="shared" si="162"/>
        <v>1</v>
      </c>
    </row>
    <row r="386" spans="1:83" x14ac:dyDescent="0.2">
      <c r="A386" t="s">
        <v>71</v>
      </c>
      <c r="B386" t="str">
        <f>LEFT(A386,leftNum)</f>
        <v>sp|P13796|PLSL_</v>
      </c>
      <c r="C386">
        <v>36</v>
      </c>
      <c r="D386">
        <v>46</v>
      </c>
      <c r="E386">
        <v>25</v>
      </c>
      <c r="F386">
        <v>6</v>
      </c>
      <c r="G386">
        <v>5</v>
      </c>
      <c r="H386">
        <v>4</v>
      </c>
      <c r="I386">
        <v>4</v>
      </c>
      <c r="J386">
        <v>13</v>
      </c>
      <c r="K386">
        <v>0</v>
      </c>
      <c r="L386">
        <v>11</v>
      </c>
      <c r="M386">
        <v>18</v>
      </c>
      <c r="N386">
        <v>9</v>
      </c>
      <c r="O386">
        <v>11</v>
      </c>
      <c r="P386">
        <v>18</v>
      </c>
      <c r="Q386">
        <v>16</v>
      </c>
      <c r="R386">
        <v>3</v>
      </c>
      <c r="S386">
        <v>16</v>
      </c>
      <c r="T386">
        <v>9</v>
      </c>
      <c r="U386">
        <v>6</v>
      </c>
      <c r="V386">
        <v>6</v>
      </c>
      <c r="W386">
        <v>5</v>
      </c>
      <c r="X386">
        <v>22</v>
      </c>
      <c r="Y386">
        <v>19</v>
      </c>
      <c r="Z386">
        <v>19</v>
      </c>
      <c r="AB386" t="s">
        <v>1092</v>
      </c>
      <c r="AC386" t="str">
        <f>LEFT(AB386,leftNum)</f>
        <v>sp|P13796|PLSL_</v>
      </c>
      <c r="AD386">
        <v>36</v>
      </c>
      <c r="AE386">
        <v>46</v>
      </c>
      <c r="AF386">
        <v>25</v>
      </c>
      <c r="AG386">
        <v>6</v>
      </c>
      <c r="AH386">
        <v>5</v>
      </c>
      <c r="AI386">
        <v>4</v>
      </c>
      <c r="AJ386">
        <v>4</v>
      </c>
      <c r="AK386">
        <v>13</v>
      </c>
      <c r="AL386">
        <v>0</v>
      </c>
      <c r="AM386">
        <v>11</v>
      </c>
      <c r="AN386">
        <v>18</v>
      </c>
      <c r="AO386">
        <v>9</v>
      </c>
      <c r="AP386">
        <v>11</v>
      </c>
      <c r="AQ386">
        <v>18</v>
      </c>
      <c r="AR386">
        <v>16</v>
      </c>
      <c r="AS386">
        <v>3</v>
      </c>
      <c r="AT386">
        <v>16</v>
      </c>
      <c r="AU386">
        <v>9</v>
      </c>
      <c r="AV386">
        <v>6</v>
      </c>
      <c r="AW386">
        <v>6</v>
      </c>
      <c r="AX386">
        <v>5</v>
      </c>
      <c r="AY386">
        <v>22</v>
      </c>
      <c r="AZ386">
        <v>19</v>
      </c>
      <c r="BA386">
        <v>19</v>
      </c>
      <c r="BD386" t="b">
        <f t="shared" si="136"/>
        <v>1</v>
      </c>
      <c r="BE386" t="b">
        <f t="shared" si="137"/>
        <v>1</v>
      </c>
      <c r="BF386" t="b">
        <f t="shared" si="138"/>
        <v>1</v>
      </c>
      <c r="BG386" t="b">
        <f t="shared" si="139"/>
        <v>1</v>
      </c>
      <c r="BH386" t="b">
        <f t="shared" si="140"/>
        <v>1</v>
      </c>
      <c r="BI386" t="b">
        <f t="shared" si="141"/>
        <v>1</v>
      </c>
      <c r="BJ386" t="b">
        <f t="shared" si="142"/>
        <v>1</v>
      </c>
      <c r="BK386" t="b">
        <f t="shared" si="143"/>
        <v>1</v>
      </c>
      <c r="BL386" t="b">
        <f t="shared" si="144"/>
        <v>1</v>
      </c>
      <c r="BM386" t="b">
        <f t="shared" si="145"/>
        <v>1</v>
      </c>
      <c r="BN386" t="b">
        <f t="shared" si="146"/>
        <v>1</v>
      </c>
      <c r="BO386" t="b">
        <f t="shared" si="147"/>
        <v>1</v>
      </c>
      <c r="BP386" t="b">
        <f t="shared" si="148"/>
        <v>1</v>
      </c>
      <c r="BQ386" t="b">
        <f t="shared" si="149"/>
        <v>1</v>
      </c>
      <c r="BR386" t="b">
        <f t="shared" si="150"/>
        <v>1</v>
      </c>
      <c r="BS386" t="b">
        <f t="shared" si="151"/>
        <v>1</v>
      </c>
      <c r="BT386" t="b">
        <f t="shared" si="152"/>
        <v>1</v>
      </c>
      <c r="BU386" t="b">
        <f t="shared" si="153"/>
        <v>1</v>
      </c>
      <c r="BV386" t="b">
        <f t="shared" si="154"/>
        <v>1</v>
      </c>
      <c r="BW386" t="b">
        <f t="shared" si="155"/>
        <v>1</v>
      </c>
      <c r="BX386" t="b">
        <f t="shared" si="156"/>
        <v>1</v>
      </c>
      <c r="BY386" t="b">
        <f t="shared" si="157"/>
        <v>1</v>
      </c>
      <c r="BZ386" t="b">
        <f t="shared" si="158"/>
        <v>1</v>
      </c>
      <c r="CA386" t="b">
        <f t="shared" si="159"/>
        <v>1</v>
      </c>
      <c r="CB386" t="b">
        <f t="shared" si="160"/>
        <v>1</v>
      </c>
      <c r="CC386" t="b">
        <f t="shared" si="161"/>
        <v>1</v>
      </c>
      <c r="CE386" t="b">
        <f t="shared" si="162"/>
        <v>1</v>
      </c>
    </row>
    <row r="387" spans="1:83" x14ac:dyDescent="0.2">
      <c r="A387" t="s">
        <v>544</v>
      </c>
      <c r="B387" t="str">
        <f>LEFT(A387,leftNum)</f>
        <v>sp|P13797|PLST_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B387" t="s">
        <v>1093</v>
      </c>
      <c r="AC387" t="str">
        <f>LEFT(AB387,leftNum)</f>
        <v>sp|P13797|PLST_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2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D387" t="b">
        <f t="shared" ref="BD387:BD450" si="163">B387=AC387</f>
        <v>1</v>
      </c>
      <c r="BE387" t="b">
        <f t="shared" ref="BE387:BE450" si="164">C387=AD387</f>
        <v>1</v>
      </c>
      <c r="BF387" t="b">
        <f t="shared" ref="BF387:BF450" si="165">D387=AE387</f>
        <v>1</v>
      </c>
      <c r="BG387" t="b">
        <f t="shared" ref="BG387:BG450" si="166">E387=AF387</f>
        <v>1</v>
      </c>
      <c r="BH387" t="b">
        <f t="shared" ref="BH387:BH450" si="167">F387=AG387</f>
        <v>1</v>
      </c>
      <c r="BI387" t="b">
        <f t="shared" ref="BI387:BI450" si="168">G387=AH387</f>
        <v>1</v>
      </c>
      <c r="BJ387" t="b">
        <f t="shared" ref="BJ387:BJ450" si="169">H387=AI387</f>
        <v>1</v>
      </c>
      <c r="BK387" t="b">
        <f t="shared" ref="BK387:BK450" si="170">I387=AJ387</f>
        <v>1</v>
      </c>
      <c r="BL387" t="b">
        <f t="shared" ref="BL387:BL450" si="171">J387=AK387</f>
        <v>1</v>
      </c>
      <c r="BM387" t="b">
        <f t="shared" ref="BM387:BM450" si="172">K387=AL387</f>
        <v>1</v>
      </c>
      <c r="BN387" t="b">
        <f t="shared" ref="BN387:BN450" si="173">L387=AM387</f>
        <v>1</v>
      </c>
      <c r="BO387" t="b">
        <f t="shared" ref="BO387:BO450" si="174">M387=AN387</f>
        <v>1</v>
      </c>
      <c r="BP387" t="b">
        <f t="shared" ref="BP387:BP450" si="175">N387=AO387</f>
        <v>1</v>
      </c>
      <c r="BQ387" t="b">
        <f t="shared" ref="BQ387:BQ450" si="176">O387=AP387</f>
        <v>1</v>
      </c>
      <c r="BR387" t="b">
        <f t="shared" ref="BR387:BR450" si="177">P387=AQ387</f>
        <v>1</v>
      </c>
      <c r="BS387" t="b">
        <f t="shared" ref="BS387:BS450" si="178">Q387=AR387</f>
        <v>1</v>
      </c>
      <c r="BT387" t="b">
        <f t="shared" ref="BT387:BT450" si="179">R387=AS387</f>
        <v>1</v>
      </c>
      <c r="BU387" t="b">
        <f t="shared" ref="BU387:BU450" si="180">S387=AT387</f>
        <v>1</v>
      </c>
      <c r="BV387" t="b">
        <f t="shared" ref="BV387:BV450" si="181">T387=AU387</f>
        <v>1</v>
      </c>
      <c r="BW387" t="b">
        <f t="shared" ref="BW387:BW450" si="182">U387=AV387</f>
        <v>1</v>
      </c>
      <c r="BX387" t="b">
        <f t="shared" ref="BX387:BX450" si="183">V387=AW387</f>
        <v>1</v>
      </c>
      <c r="BY387" t="b">
        <f t="shared" ref="BY387:BY450" si="184">W387=AX387</f>
        <v>1</v>
      </c>
      <c r="BZ387" t="b">
        <f t="shared" ref="BZ387:BZ450" si="185">X387=AY387</f>
        <v>1</v>
      </c>
      <c r="CA387" t="b">
        <f t="shared" ref="CA387:CA450" si="186">Y387=AZ387</f>
        <v>1</v>
      </c>
      <c r="CB387" t="b">
        <f t="shared" ref="CB387:CB450" si="187">Z387=BA387</f>
        <v>1</v>
      </c>
      <c r="CC387" t="b">
        <f t="shared" ref="CC387:CC450" si="188">AA387=BB387</f>
        <v>1</v>
      </c>
      <c r="CE387" t="b">
        <f t="shared" ref="CE387:CE450" si="189">AND(BD387:CC387)</f>
        <v>1</v>
      </c>
    </row>
    <row r="388" spans="1:83" x14ac:dyDescent="0.2">
      <c r="A388" t="s">
        <v>695</v>
      </c>
      <c r="B388" t="str">
        <f>LEFT(A388,leftNum)</f>
        <v>sp|P13929|ENOB_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</v>
      </c>
      <c r="AB388" t="s">
        <v>1094</v>
      </c>
      <c r="AC388" t="str">
        <f>LEFT(AB388,leftNum)</f>
        <v>sp|P13929|ENOB_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3</v>
      </c>
      <c r="BD388" t="b">
        <f t="shared" si="163"/>
        <v>1</v>
      </c>
      <c r="BE388" t="b">
        <f t="shared" si="164"/>
        <v>1</v>
      </c>
      <c r="BF388" t="b">
        <f t="shared" si="165"/>
        <v>1</v>
      </c>
      <c r="BG388" t="b">
        <f t="shared" si="166"/>
        <v>1</v>
      </c>
      <c r="BH388" t="b">
        <f t="shared" si="167"/>
        <v>1</v>
      </c>
      <c r="BI388" t="b">
        <f t="shared" si="168"/>
        <v>1</v>
      </c>
      <c r="BJ388" t="b">
        <f t="shared" si="169"/>
        <v>1</v>
      </c>
      <c r="BK388" t="b">
        <f t="shared" si="170"/>
        <v>1</v>
      </c>
      <c r="BL388" t="b">
        <f t="shared" si="171"/>
        <v>1</v>
      </c>
      <c r="BM388" t="b">
        <f t="shared" si="172"/>
        <v>1</v>
      </c>
      <c r="BN388" t="b">
        <f t="shared" si="173"/>
        <v>1</v>
      </c>
      <c r="BO388" t="b">
        <f t="shared" si="174"/>
        <v>1</v>
      </c>
      <c r="BP388" t="b">
        <f t="shared" si="175"/>
        <v>1</v>
      </c>
      <c r="BQ388" t="b">
        <f t="shared" si="176"/>
        <v>1</v>
      </c>
      <c r="BR388" t="b">
        <f t="shared" si="177"/>
        <v>1</v>
      </c>
      <c r="BS388" t="b">
        <f t="shared" si="178"/>
        <v>1</v>
      </c>
      <c r="BT388" t="b">
        <f t="shared" si="179"/>
        <v>1</v>
      </c>
      <c r="BU388" t="b">
        <f t="shared" si="180"/>
        <v>1</v>
      </c>
      <c r="BV388" t="b">
        <f t="shared" si="181"/>
        <v>1</v>
      </c>
      <c r="BW388" t="b">
        <f t="shared" si="182"/>
        <v>1</v>
      </c>
      <c r="BX388" t="b">
        <f t="shared" si="183"/>
        <v>1</v>
      </c>
      <c r="BY388" t="b">
        <f t="shared" si="184"/>
        <v>1</v>
      </c>
      <c r="BZ388" t="b">
        <f t="shared" si="185"/>
        <v>1</v>
      </c>
      <c r="CA388" t="b">
        <f t="shared" si="186"/>
        <v>1</v>
      </c>
      <c r="CB388" t="b">
        <f t="shared" si="187"/>
        <v>1</v>
      </c>
      <c r="CC388" t="b">
        <f t="shared" si="188"/>
        <v>1</v>
      </c>
      <c r="CE388" t="b">
        <f t="shared" si="189"/>
        <v>1</v>
      </c>
    </row>
    <row r="389" spans="1:83" x14ac:dyDescent="0.2">
      <c r="A389" t="s">
        <v>240</v>
      </c>
      <c r="B389" t="str">
        <f>LEFT(A389,leftNum)</f>
        <v>sp|P14618|KPYM_</v>
      </c>
      <c r="C389">
        <v>0</v>
      </c>
      <c r="D389">
        <v>13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0</v>
      </c>
      <c r="M389">
        <v>2</v>
      </c>
      <c r="N389">
        <v>2</v>
      </c>
      <c r="O389">
        <v>0</v>
      </c>
      <c r="P389">
        <v>0</v>
      </c>
      <c r="Q389">
        <v>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7</v>
      </c>
      <c r="Z389">
        <v>2</v>
      </c>
      <c r="AB389" t="s">
        <v>1095</v>
      </c>
      <c r="AC389" t="str">
        <f>LEFT(AB389,leftNum)</f>
        <v>sp|P14618|KPYM_</v>
      </c>
      <c r="AD389">
        <v>0</v>
      </c>
      <c r="AE389">
        <v>13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2</v>
      </c>
      <c r="AL389">
        <v>0</v>
      </c>
      <c r="AM389">
        <v>0</v>
      </c>
      <c r="AN389">
        <v>2</v>
      </c>
      <c r="AO389">
        <v>2</v>
      </c>
      <c r="AP389">
        <v>0</v>
      </c>
      <c r="AQ389">
        <v>0</v>
      </c>
      <c r="AR389">
        <v>3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7</v>
      </c>
      <c r="BA389">
        <v>2</v>
      </c>
      <c r="BD389" t="b">
        <f t="shared" si="163"/>
        <v>1</v>
      </c>
      <c r="BE389" t="b">
        <f t="shared" si="164"/>
        <v>1</v>
      </c>
      <c r="BF389" t="b">
        <f t="shared" si="165"/>
        <v>1</v>
      </c>
      <c r="BG389" t="b">
        <f t="shared" si="166"/>
        <v>1</v>
      </c>
      <c r="BH389" t="b">
        <f t="shared" si="167"/>
        <v>1</v>
      </c>
      <c r="BI389" t="b">
        <f t="shared" si="168"/>
        <v>1</v>
      </c>
      <c r="BJ389" t="b">
        <f t="shared" si="169"/>
        <v>1</v>
      </c>
      <c r="BK389" t="b">
        <f t="shared" si="170"/>
        <v>1</v>
      </c>
      <c r="BL389" t="b">
        <f t="shared" si="171"/>
        <v>1</v>
      </c>
      <c r="BM389" t="b">
        <f t="shared" si="172"/>
        <v>1</v>
      </c>
      <c r="BN389" t="b">
        <f t="shared" si="173"/>
        <v>1</v>
      </c>
      <c r="BO389" t="b">
        <f t="shared" si="174"/>
        <v>1</v>
      </c>
      <c r="BP389" t="b">
        <f t="shared" si="175"/>
        <v>1</v>
      </c>
      <c r="BQ389" t="b">
        <f t="shared" si="176"/>
        <v>1</v>
      </c>
      <c r="BR389" t="b">
        <f t="shared" si="177"/>
        <v>1</v>
      </c>
      <c r="BS389" t="b">
        <f t="shared" si="178"/>
        <v>1</v>
      </c>
      <c r="BT389" t="b">
        <f t="shared" si="179"/>
        <v>1</v>
      </c>
      <c r="BU389" t="b">
        <f t="shared" si="180"/>
        <v>1</v>
      </c>
      <c r="BV389" t="b">
        <f t="shared" si="181"/>
        <v>1</v>
      </c>
      <c r="BW389" t="b">
        <f t="shared" si="182"/>
        <v>1</v>
      </c>
      <c r="BX389" t="b">
        <f t="shared" si="183"/>
        <v>1</v>
      </c>
      <c r="BY389" t="b">
        <f t="shared" si="184"/>
        <v>1</v>
      </c>
      <c r="BZ389" t="b">
        <f t="shared" si="185"/>
        <v>1</v>
      </c>
      <c r="CA389" t="b">
        <f t="shared" si="186"/>
        <v>1</v>
      </c>
      <c r="CB389" t="b">
        <f t="shared" si="187"/>
        <v>1</v>
      </c>
      <c r="CC389" t="b">
        <f t="shared" si="188"/>
        <v>1</v>
      </c>
      <c r="CE389" t="b">
        <f t="shared" si="189"/>
        <v>1</v>
      </c>
    </row>
    <row r="390" spans="1:83" x14ac:dyDescent="0.2">
      <c r="A390" t="s">
        <v>153</v>
      </c>
      <c r="B390" t="str">
        <f>LEFT(A390,leftNum)</f>
        <v>sp|P14780|MMP9_</v>
      </c>
      <c r="C390">
        <v>10</v>
      </c>
      <c r="D390">
        <v>8</v>
      </c>
      <c r="E390">
        <v>6</v>
      </c>
      <c r="F390">
        <v>0</v>
      </c>
      <c r="G390">
        <v>0</v>
      </c>
      <c r="H390">
        <v>0</v>
      </c>
      <c r="I390">
        <v>0</v>
      </c>
      <c r="J390">
        <v>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8</v>
      </c>
      <c r="Y390">
        <v>7</v>
      </c>
      <c r="Z390">
        <v>7</v>
      </c>
      <c r="AB390" t="s">
        <v>1096</v>
      </c>
      <c r="AC390" t="str">
        <f>LEFT(AB390,leftNum)</f>
        <v>sp|P14780|MMP9_</v>
      </c>
      <c r="AD390">
        <v>10</v>
      </c>
      <c r="AE390">
        <v>8</v>
      </c>
      <c r="AF390">
        <v>6</v>
      </c>
      <c r="AG390">
        <v>0</v>
      </c>
      <c r="AH390">
        <v>0</v>
      </c>
      <c r="AI390">
        <v>0</v>
      </c>
      <c r="AJ390">
        <v>0</v>
      </c>
      <c r="AK390">
        <v>4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8</v>
      </c>
      <c r="AZ390">
        <v>7</v>
      </c>
      <c r="BA390">
        <v>7</v>
      </c>
      <c r="BD390" t="b">
        <f t="shared" si="163"/>
        <v>1</v>
      </c>
      <c r="BE390" t="b">
        <f t="shared" si="164"/>
        <v>1</v>
      </c>
      <c r="BF390" t="b">
        <f t="shared" si="165"/>
        <v>1</v>
      </c>
      <c r="BG390" t="b">
        <f t="shared" si="166"/>
        <v>1</v>
      </c>
      <c r="BH390" t="b">
        <f t="shared" si="167"/>
        <v>1</v>
      </c>
      <c r="BI390" t="b">
        <f t="shared" si="168"/>
        <v>1</v>
      </c>
      <c r="BJ390" t="b">
        <f t="shared" si="169"/>
        <v>1</v>
      </c>
      <c r="BK390" t="b">
        <f t="shared" si="170"/>
        <v>1</v>
      </c>
      <c r="BL390" t="b">
        <f t="shared" si="171"/>
        <v>1</v>
      </c>
      <c r="BM390" t="b">
        <f t="shared" si="172"/>
        <v>1</v>
      </c>
      <c r="BN390" t="b">
        <f t="shared" si="173"/>
        <v>1</v>
      </c>
      <c r="BO390" t="b">
        <f t="shared" si="174"/>
        <v>1</v>
      </c>
      <c r="BP390" t="b">
        <f t="shared" si="175"/>
        <v>1</v>
      </c>
      <c r="BQ390" t="b">
        <f t="shared" si="176"/>
        <v>1</v>
      </c>
      <c r="BR390" t="b">
        <f t="shared" si="177"/>
        <v>1</v>
      </c>
      <c r="BS390" t="b">
        <f t="shared" si="178"/>
        <v>1</v>
      </c>
      <c r="BT390" t="b">
        <f t="shared" si="179"/>
        <v>1</v>
      </c>
      <c r="BU390" t="b">
        <f t="shared" si="180"/>
        <v>1</v>
      </c>
      <c r="BV390" t="b">
        <f t="shared" si="181"/>
        <v>1</v>
      </c>
      <c r="BW390" t="b">
        <f t="shared" si="182"/>
        <v>1</v>
      </c>
      <c r="BX390" t="b">
        <f t="shared" si="183"/>
        <v>1</v>
      </c>
      <c r="BY390" t="b">
        <f t="shared" si="184"/>
        <v>1</v>
      </c>
      <c r="BZ390" t="b">
        <f t="shared" si="185"/>
        <v>1</v>
      </c>
      <c r="CA390" t="b">
        <f t="shared" si="186"/>
        <v>1</v>
      </c>
      <c r="CB390" t="b">
        <f t="shared" si="187"/>
        <v>1</v>
      </c>
      <c r="CC390" t="b">
        <f t="shared" si="188"/>
        <v>1</v>
      </c>
      <c r="CE390" t="b">
        <f t="shared" si="189"/>
        <v>1</v>
      </c>
    </row>
    <row r="391" spans="1:83" x14ac:dyDescent="0.2">
      <c r="A391" t="s">
        <v>331</v>
      </c>
      <c r="B391" t="str">
        <f>LEFT(A391,leftNum)</f>
        <v>sp|P14923|PLAK_</v>
      </c>
      <c r="C391">
        <v>0</v>
      </c>
      <c r="D391">
        <v>0</v>
      </c>
      <c r="E391">
        <v>0</v>
      </c>
      <c r="F391">
        <v>6</v>
      </c>
      <c r="G391">
        <v>0</v>
      </c>
      <c r="H391">
        <v>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B391" t="s">
        <v>1097</v>
      </c>
      <c r="AC391" t="str">
        <f>LEFT(AB391,leftNum)</f>
        <v>sp|P14923|PLAK_</v>
      </c>
      <c r="AD391">
        <v>0</v>
      </c>
      <c r="AE391">
        <v>0</v>
      </c>
      <c r="AF391">
        <v>0</v>
      </c>
      <c r="AG391">
        <v>6</v>
      </c>
      <c r="AH391">
        <v>0</v>
      </c>
      <c r="AI391">
        <v>2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D391" t="b">
        <f t="shared" si="163"/>
        <v>1</v>
      </c>
      <c r="BE391" t="b">
        <f t="shared" si="164"/>
        <v>1</v>
      </c>
      <c r="BF391" t="b">
        <f t="shared" si="165"/>
        <v>1</v>
      </c>
      <c r="BG391" t="b">
        <f t="shared" si="166"/>
        <v>1</v>
      </c>
      <c r="BH391" t="b">
        <f t="shared" si="167"/>
        <v>1</v>
      </c>
      <c r="BI391" t="b">
        <f t="shared" si="168"/>
        <v>1</v>
      </c>
      <c r="BJ391" t="b">
        <f t="shared" si="169"/>
        <v>1</v>
      </c>
      <c r="BK391" t="b">
        <f t="shared" si="170"/>
        <v>1</v>
      </c>
      <c r="BL391" t="b">
        <f t="shared" si="171"/>
        <v>1</v>
      </c>
      <c r="BM391" t="b">
        <f t="shared" si="172"/>
        <v>1</v>
      </c>
      <c r="BN391" t="b">
        <f t="shared" si="173"/>
        <v>1</v>
      </c>
      <c r="BO391" t="b">
        <f t="shared" si="174"/>
        <v>1</v>
      </c>
      <c r="BP391" t="b">
        <f t="shared" si="175"/>
        <v>1</v>
      </c>
      <c r="BQ391" t="b">
        <f t="shared" si="176"/>
        <v>1</v>
      </c>
      <c r="BR391" t="b">
        <f t="shared" si="177"/>
        <v>1</v>
      </c>
      <c r="BS391" t="b">
        <f t="shared" si="178"/>
        <v>1</v>
      </c>
      <c r="BT391" t="b">
        <f t="shared" si="179"/>
        <v>1</v>
      </c>
      <c r="BU391" t="b">
        <f t="shared" si="180"/>
        <v>1</v>
      </c>
      <c r="BV391" t="b">
        <f t="shared" si="181"/>
        <v>1</v>
      </c>
      <c r="BW391" t="b">
        <f t="shared" si="182"/>
        <v>1</v>
      </c>
      <c r="BX391" t="b">
        <f t="shared" si="183"/>
        <v>1</v>
      </c>
      <c r="BY391" t="b">
        <f t="shared" si="184"/>
        <v>1</v>
      </c>
      <c r="BZ391" t="b">
        <f t="shared" si="185"/>
        <v>1</v>
      </c>
      <c r="CA391" t="b">
        <f t="shared" si="186"/>
        <v>1</v>
      </c>
      <c r="CB391" t="b">
        <f t="shared" si="187"/>
        <v>1</v>
      </c>
      <c r="CC391" t="b">
        <f t="shared" si="188"/>
        <v>1</v>
      </c>
      <c r="CE391" t="b">
        <f t="shared" si="189"/>
        <v>1</v>
      </c>
    </row>
    <row r="392" spans="1:83" x14ac:dyDescent="0.2">
      <c r="A392" t="s">
        <v>696</v>
      </c>
      <c r="B392" t="str">
        <f>LEFT(A392,leftNum)</f>
        <v>sp|P15153|RAC2_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</v>
      </c>
      <c r="AB392" t="s">
        <v>1098</v>
      </c>
      <c r="AC392" t="str">
        <f>LEFT(AB392,leftNum)</f>
        <v>sp|P15153|RAC2_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3</v>
      </c>
      <c r="BD392" t="b">
        <f t="shared" si="163"/>
        <v>1</v>
      </c>
      <c r="BE392" t="b">
        <f t="shared" si="164"/>
        <v>1</v>
      </c>
      <c r="BF392" t="b">
        <f t="shared" si="165"/>
        <v>1</v>
      </c>
      <c r="BG392" t="b">
        <f t="shared" si="166"/>
        <v>1</v>
      </c>
      <c r="BH392" t="b">
        <f t="shared" si="167"/>
        <v>1</v>
      </c>
      <c r="BI392" t="b">
        <f t="shared" si="168"/>
        <v>1</v>
      </c>
      <c r="BJ392" t="b">
        <f t="shared" si="169"/>
        <v>1</v>
      </c>
      <c r="BK392" t="b">
        <f t="shared" si="170"/>
        <v>1</v>
      </c>
      <c r="BL392" t="b">
        <f t="shared" si="171"/>
        <v>1</v>
      </c>
      <c r="BM392" t="b">
        <f t="shared" si="172"/>
        <v>1</v>
      </c>
      <c r="BN392" t="b">
        <f t="shared" si="173"/>
        <v>1</v>
      </c>
      <c r="BO392" t="b">
        <f t="shared" si="174"/>
        <v>1</v>
      </c>
      <c r="BP392" t="b">
        <f t="shared" si="175"/>
        <v>1</v>
      </c>
      <c r="BQ392" t="b">
        <f t="shared" si="176"/>
        <v>1</v>
      </c>
      <c r="BR392" t="b">
        <f t="shared" si="177"/>
        <v>1</v>
      </c>
      <c r="BS392" t="b">
        <f t="shared" si="178"/>
        <v>1</v>
      </c>
      <c r="BT392" t="b">
        <f t="shared" si="179"/>
        <v>1</v>
      </c>
      <c r="BU392" t="b">
        <f t="shared" si="180"/>
        <v>1</v>
      </c>
      <c r="BV392" t="b">
        <f t="shared" si="181"/>
        <v>1</v>
      </c>
      <c r="BW392" t="b">
        <f t="shared" si="182"/>
        <v>1</v>
      </c>
      <c r="BX392" t="b">
        <f t="shared" si="183"/>
        <v>1</v>
      </c>
      <c r="BY392" t="b">
        <f t="shared" si="184"/>
        <v>1</v>
      </c>
      <c r="BZ392" t="b">
        <f t="shared" si="185"/>
        <v>1</v>
      </c>
      <c r="CA392" t="b">
        <f t="shared" si="186"/>
        <v>1</v>
      </c>
      <c r="CB392" t="b">
        <f t="shared" si="187"/>
        <v>1</v>
      </c>
      <c r="CC392" t="b">
        <f t="shared" si="188"/>
        <v>1</v>
      </c>
      <c r="CE392" t="b">
        <f t="shared" si="189"/>
        <v>1</v>
      </c>
    </row>
    <row r="393" spans="1:83" x14ac:dyDescent="0.2">
      <c r="A393" t="s">
        <v>406</v>
      </c>
      <c r="B393" t="str">
        <f>LEFT(A393,leftNum)</f>
        <v>sp|P15169|CBPN_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</v>
      </c>
      <c r="M393">
        <v>2</v>
      </c>
      <c r="N393">
        <v>0</v>
      </c>
      <c r="O393">
        <v>0</v>
      </c>
      <c r="P393">
        <v>3</v>
      </c>
      <c r="Q393">
        <v>0</v>
      </c>
      <c r="R393">
        <v>3</v>
      </c>
      <c r="S393">
        <v>2</v>
      </c>
      <c r="T393">
        <v>3</v>
      </c>
      <c r="U393">
        <v>0</v>
      </c>
      <c r="V393">
        <v>0</v>
      </c>
      <c r="W393">
        <v>0</v>
      </c>
      <c r="X393">
        <v>2</v>
      </c>
      <c r="Y393">
        <v>0</v>
      </c>
      <c r="Z393">
        <v>0</v>
      </c>
      <c r="AB393" t="s">
        <v>1099</v>
      </c>
      <c r="AC393" t="str">
        <f>LEFT(AB393,leftNum)</f>
        <v>sp|P15169|CBPN_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2</v>
      </c>
      <c r="AO393">
        <v>0</v>
      </c>
      <c r="AP393">
        <v>0</v>
      </c>
      <c r="AQ393">
        <v>3</v>
      </c>
      <c r="AR393">
        <v>0</v>
      </c>
      <c r="AS393">
        <v>3</v>
      </c>
      <c r="AT393">
        <v>2</v>
      </c>
      <c r="AU393">
        <v>3</v>
      </c>
      <c r="AV393">
        <v>0</v>
      </c>
      <c r="AW393">
        <v>0</v>
      </c>
      <c r="AX393">
        <v>0</v>
      </c>
      <c r="AY393">
        <v>2</v>
      </c>
      <c r="AZ393">
        <v>0</v>
      </c>
      <c r="BA393">
        <v>0</v>
      </c>
      <c r="BD393" t="b">
        <f t="shared" si="163"/>
        <v>1</v>
      </c>
      <c r="BE393" t="b">
        <f t="shared" si="164"/>
        <v>1</v>
      </c>
      <c r="BF393" t="b">
        <f t="shared" si="165"/>
        <v>1</v>
      </c>
      <c r="BG393" t="b">
        <f t="shared" si="166"/>
        <v>1</v>
      </c>
      <c r="BH393" t="b">
        <f t="shared" si="167"/>
        <v>1</v>
      </c>
      <c r="BI393" t="b">
        <f t="shared" si="168"/>
        <v>1</v>
      </c>
      <c r="BJ393" t="b">
        <f t="shared" si="169"/>
        <v>1</v>
      </c>
      <c r="BK393" t="b">
        <f t="shared" si="170"/>
        <v>1</v>
      </c>
      <c r="BL393" t="b">
        <f t="shared" si="171"/>
        <v>1</v>
      </c>
      <c r="BM393" t="b">
        <f t="shared" si="172"/>
        <v>1</v>
      </c>
      <c r="BN393" t="b">
        <f t="shared" si="173"/>
        <v>1</v>
      </c>
      <c r="BO393" t="b">
        <f t="shared" si="174"/>
        <v>1</v>
      </c>
      <c r="BP393" t="b">
        <f t="shared" si="175"/>
        <v>1</v>
      </c>
      <c r="BQ393" t="b">
        <f t="shared" si="176"/>
        <v>1</v>
      </c>
      <c r="BR393" t="b">
        <f t="shared" si="177"/>
        <v>1</v>
      </c>
      <c r="BS393" t="b">
        <f t="shared" si="178"/>
        <v>1</v>
      </c>
      <c r="BT393" t="b">
        <f t="shared" si="179"/>
        <v>1</v>
      </c>
      <c r="BU393" t="b">
        <f t="shared" si="180"/>
        <v>1</v>
      </c>
      <c r="BV393" t="b">
        <f t="shared" si="181"/>
        <v>1</v>
      </c>
      <c r="BW393" t="b">
        <f t="shared" si="182"/>
        <v>1</v>
      </c>
      <c r="BX393" t="b">
        <f t="shared" si="183"/>
        <v>1</v>
      </c>
      <c r="BY393" t="b">
        <f t="shared" si="184"/>
        <v>1</v>
      </c>
      <c r="BZ393" t="b">
        <f t="shared" si="185"/>
        <v>1</v>
      </c>
      <c r="CA393" t="b">
        <f t="shared" si="186"/>
        <v>1</v>
      </c>
      <c r="CB393" t="b">
        <f t="shared" si="187"/>
        <v>1</v>
      </c>
      <c r="CC393" t="b">
        <f t="shared" si="188"/>
        <v>1</v>
      </c>
      <c r="CE393" t="b">
        <f t="shared" si="189"/>
        <v>1</v>
      </c>
    </row>
    <row r="394" spans="1:83" x14ac:dyDescent="0.2">
      <c r="A394" t="s">
        <v>210</v>
      </c>
      <c r="B394" t="str">
        <f>LEFT(A394,leftNum)</f>
        <v>sp|P15311|EZRI_</v>
      </c>
      <c r="C394">
        <v>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2</v>
      </c>
      <c r="Z394">
        <v>2</v>
      </c>
      <c r="AB394" t="s">
        <v>1100</v>
      </c>
      <c r="AC394" t="str">
        <f>LEFT(AB394,leftNum)</f>
        <v>sp|P15311|EZRI_</v>
      </c>
      <c r="AD394">
        <v>7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</v>
      </c>
      <c r="BA394">
        <v>2</v>
      </c>
      <c r="BD394" t="b">
        <f t="shared" si="163"/>
        <v>1</v>
      </c>
      <c r="BE394" t="b">
        <f t="shared" si="164"/>
        <v>1</v>
      </c>
      <c r="BF394" t="b">
        <f t="shared" si="165"/>
        <v>1</v>
      </c>
      <c r="BG394" t="b">
        <f t="shared" si="166"/>
        <v>1</v>
      </c>
      <c r="BH394" t="b">
        <f t="shared" si="167"/>
        <v>1</v>
      </c>
      <c r="BI394" t="b">
        <f t="shared" si="168"/>
        <v>1</v>
      </c>
      <c r="BJ394" t="b">
        <f t="shared" si="169"/>
        <v>1</v>
      </c>
      <c r="BK394" t="b">
        <f t="shared" si="170"/>
        <v>1</v>
      </c>
      <c r="BL394" t="b">
        <f t="shared" si="171"/>
        <v>1</v>
      </c>
      <c r="BM394" t="b">
        <f t="shared" si="172"/>
        <v>1</v>
      </c>
      <c r="BN394" t="b">
        <f t="shared" si="173"/>
        <v>1</v>
      </c>
      <c r="BO394" t="b">
        <f t="shared" si="174"/>
        <v>1</v>
      </c>
      <c r="BP394" t="b">
        <f t="shared" si="175"/>
        <v>1</v>
      </c>
      <c r="BQ394" t="b">
        <f t="shared" si="176"/>
        <v>1</v>
      </c>
      <c r="BR394" t="b">
        <f t="shared" si="177"/>
        <v>1</v>
      </c>
      <c r="BS394" t="b">
        <f t="shared" si="178"/>
        <v>1</v>
      </c>
      <c r="BT394" t="b">
        <f t="shared" si="179"/>
        <v>1</v>
      </c>
      <c r="BU394" t="b">
        <f t="shared" si="180"/>
        <v>1</v>
      </c>
      <c r="BV394" t="b">
        <f t="shared" si="181"/>
        <v>1</v>
      </c>
      <c r="BW394" t="b">
        <f t="shared" si="182"/>
        <v>1</v>
      </c>
      <c r="BX394" t="b">
        <f t="shared" si="183"/>
        <v>1</v>
      </c>
      <c r="BY394" t="b">
        <f t="shared" si="184"/>
        <v>1</v>
      </c>
      <c r="BZ394" t="b">
        <f t="shared" si="185"/>
        <v>1</v>
      </c>
      <c r="CA394" t="b">
        <f t="shared" si="186"/>
        <v>1</v>
      </c>
      <c r="CB394" t="b">
        <f t="shared" si="187"/>
        <v>1</v>
      </c>
      <c r="CC394" t="b">
        <f t="shared" si="188"/>
        <v>1</v>
      </c>
      <c r="CE394" t="b">
        <f t="shared" si="189"/>
        <v>1</v>
      </c>
    </row>
    <row r="395" spans="1:83" x14ac:dyDescent="0.2">
      <c r="A395" t="s">
        <v>470</v>
      </c>
      <c r="B395" t="str">
        <f>LEFT(A395,leftNum)</f>
        <v>sp|P15822|ZEP1_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5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B395" t="s">
        <v>1101</v>
      </c>
      <c r="AC395" t="str">
        <f>LEFT(AB395,leftNum)</f>
        <v>sp|P15822|ZEP1_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5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D395" t="b">
        <f t="shared" si="163"/>
        <v>1</v>
      </c>
      <c r="BE395" t="b">
        <f t="shared" si="164"/>
        <v>1</v>
      </c>
      <c r="BF395" t="b">
        <f t="shared" si="165"/>
        <v>1</v>
      </c>
      <c r="BG395" t="b">
        <f t="shared" si="166"/>
        <v>1</v>
      </c>
      <c r="BH395" t="b">
        <f t="shared" si="167"/>
        <v>1</v>
      </c>
      <c r="BI395" t="b">
        <f t="shared" si="168"/>
        <v>1</v>
      </c>
      <c r="BJ395" t="b">
        <f t="shared" si="169"/>
        <v>1</v>
      </c>
      <c r="BK395" t="b">
        <f t="shared" si="170"/>
        <v>1</v>
      </c>
      <c r="BL395" t="b">
        <f t="shared" si="171"/>
        <v>1</v>
      </c>
      <c r="BM395" t="b">
        <f t="shared" si="172"/>
        <v>1</v>
      </c>
      <c r="BN395" t="b">
        <f t="shared" si="173"/>
        <v>1</v>
      </c>
      <c r="BO395" t="b">
        <f t="shared" si="174"/>
        <v>1</v>
      </c>
      <c r="BP395" t="b">
        <f t="shared" si="175"/>
        <v>1</v>
      </c>
      <c r="BQ395" t="b">
        <f t="shared" si="176"/>
        <v>1</v>
      </c>
      <c r="BR395" t="b">
        <f t="shared" si="177"/>
        <v>1</v>
      </c>
      <c r="BS395" t="b">
        <f t="shared" si="178"/>
        <v>1</v>
      </c>
      <c r="BT395" t="b">
        <f t="shared" si="179"/>
        <v>1</v>
      </c>
      <c r="BU395" t="b">
        <f t="shared" si="180"/>
        <v>1</v>
      </c>
      <c r="BV395" t="b">
        <f t="shared" si="181"/>
        <v>1</v>
      </c>
      <c r="BW395" t="b">
        <f t="shared" si="182"/>
        <v>1</v>
      </c>
      <c r="BX395" t="b">
        <f t="shared" si="183"/>
        <v>1</v>
      </c>
      <c r="BY395" t="b">
        <f t="shared" si="184"/>
        <v>1</v>
      </c>
      <c r="BZ395" t="b">
        <f t="shared" si="185"/>
        <v>1</v>
      </c>
      <c r="CA395" t="b">
        <f t="shared" si="186"/>
        <v>1</v>
      </c>
      <c r="CB395" t="b">
        <f t="shared" si="187"/>
        <v>1</v>
      </c>
      <c r="CC395" t="b">
        <f t="shared" si="188"/>
        <v>1</v>
      </c>
      <c r="CE395" t="b">
        <f t="shared" si="189"/>
        <v>1</v>
      </c>
    </row>
    <row r="396" spans="1:83" x14ac:dyDescent="0.2">
      <c r="A396" t="s">
        <v>334</v>
      </c>
      <c r="B396" t="str">
        <f>LEFT(A396,leftNum)</f>
        <v>sp|P15924|DESP_</v>
      </c>
      <c r="C396">
        <v>0</v>
      </c>
      <c r="D396">
        <v>0</v>
      </c>
      <c r="E396">
        <v>0</v>
      </c>
      <c r="F396">
        <v>15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B396" t="s">
        <v>1102</v>
      </c>
      <c r="AC396" t="str">
        <f>LEFT(AB396,leftNum)</f>
        <v>sp|P15924|DESP_</v>
      </c>
      <c r="AD396">
        <v>0</v>
      </c>
      <c r="AE396">
        <v>0</v>
      </c>
      <c r="AF396">
        <v>0</v>
      </c>
      <c r="AG396">
        <v>15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4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D396" t="b">
        <f t="shared" si="163"/>
        <v>1</v>
      </c>
      <c r="BE396" t="b">
        <f t="shared" si="164"/>
        <v>1</v>
      </c>
      <c r="BF396" t="b">
        <f t="shared" si="165"/>
        <v>1</v>
      </c>
      <c r="BG396" t="b">
        <f t="shared" si="166"/>
        <v>1</v>
      </c>
      <c r="BH396" t="b">
        <f t="shared" si="167"/>
        <v>1</v>
      </c>
      <c r="BI396" t="b">
        <f t="shared" si="168"/>
        <v>1</v>
      </c>
      <c r="BJ396" t="b">
        <f t="shared" si="169"/>
        <v>1</v>
      </c>
      <c r="BK396" t="b">
        <f t="shared" si="170"/>
        <v>1</v>
      </c>
      <c r="BL396" t="b">
        <f t="shared" si="171"/>
        <v>1</v>
      </c>
      <c r="BM396" t="b">
        <f t="shared" si="172"/>
        <v>1</v>
      </c>
      <c r="BN396" t="b">
        <f t="shared" si="173"/>
        <v>1</v>
      </c>
      <c r="BO396" t="b">
        <f t="shared" si="174"/>
        <v>1</v>
      </c>
      <c r="BP396" t="b">
        <f t="shared" si="175"/>
        <v>1</v>
      </c>
      <c r="BQ396" t="b">
        <f t="shared" si="176"/>
        <v>1</v>
      </c>
      <c r="BR396" t="b">
        <f t="shared" si="177"/>
        <v>1</v>
      </c>
      <c r="BS396" t="b">
        <f t="shared" si="178"/>
        <v>1</v>
      </c>
      <c r="BT396" t="b">
        <f t="shared" si="179"/>
        <v>1</v>
      </c>
      <c r="BU396" t="b">
        <f t="shared" si="180"/>
        <v>1</v>
      </c>
      <c r="BV396" t="b">
        <f t="shared" si="181"/>
        <v>1</v>
      </c>
      <c r="BW396" t="b">
        <f t="shared" si="182"/>
        <v>1</v>
      </c>
      <c r="BX396" t="b">
        <f t="shared" si="183"/>
        <v>1</v>
      </c>
      <c r="BY396" t="b">
        <f t="shared" si="184"/>
        <v>1</v>
      </c>
      <c r="BZ396" t="b">
        <f t="shared" si="185"/>
        <v>1</v>
      </c>
      <c r="CA396" t="b">
        <f t="shared" si="186"/>
        <v>1</v>
      </c>
      <c r="CB396" t="b">
        <f t="shared" si="187"/>
        <v>1</v>
      </c>
      <c r="CC396" t="b">
        <f t="shared" si="188"/>
        <v>1</v>
      </c>
      <c r="CE396" t="b">
        <f t="shared" si="189"/>
        <v>1</v>
      </c>
    </row>
    <row r="397" spans="1:83" x14ac:dyDescent="0.2">
      <c r="A397" t="s">
        <v>258</v>
      </c>
      <c r="B397" t="str">
        <f>LEFT(A397,leftNum)</f>
        <v>sp|P16104|H2AX_</v>
      </c>
      <c r="C397">
        <v>0</v>
      </c>
      <c r="D397">
        <v>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B397" t="s">
        <v>1103</v>
      </c>
      <c r="AC397" t="str">
        <f>LEFT(AB397,leftNum)</f>
        <v>sp|P16104|H2AX_</v>
      </c>
      <c r="AD397">
        <v>0</v>
      </c>
      <c r="AE397">
        <v>3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D397" t="b">
        <f t="shared" si="163"/>
        <v>1</v>
      </c>
      <c r="BE397" t="b">
        <f t="shared" si="164"/>
        <v>1</v>
      </c>
      <c r="BF397" t="b">
        <f t="shared" si="165"/>
        <v>1</v>
      </c>
      <c r="BG397" t="b">
        <f t="shared" si="166"/>
        <v>1</v>
      </c>
      <c r="BH397" t="b">
        <f t="shared" si="167"/>
        <v>1</v>
      </c>
      <c r="BI397" t="b">
        <f t="shared" si="168"/>
        <v>1</v>
      </c>
      <c r="BJ397" t="b">
        <f t="shared" si="169"/>
        <v>1</v>
      </c>
      <c r="BK397" t="b">
        <f t="shared" si="170"/>
        <v>1</v>
      </c>
      <c r="BL397" t="b">
        <f t="shared" si="171"/>
        <v>1</v>
      </c>
      <c r="BM397" t="b">
        <f t="shared" si="172"/>
        <v>1</v>
      </c>
      <c r="BN397" t="b">
        <f t="shared" si="173"/>
        <v>1</v>
      </c>
      <c r="BO397" t="b">
        <f t="shared" si="174"/>
        <v>1</v>
      </c>
      <c r="BP397" t="b">
        <f t="shared" si="175"/>
        <v>1</v>
      </c>
      <c r="BQ397" t="b">
        <f t="shared" si="176"/>
        <v>1</v>
      </c>
      <c r="BR397" t="b">
        <f t="shared" si="177"/>
        <v>1</v>
      </c>
      <c r="BS397" t="b">
        <f t="shared" si="178"/>
        <v>1</v>
      </c>
      <c r="BT397" t="b">
        <f t="shared" si="179"/>
        <v>1</v>
      </c>
      <c r="BU397" t="b">
        <f t="shared" si="180"/>
        <v>1</v>
      </c>
      <c r="BV397" t="b">
        <f t="shared" si="181"/>
        <v>1</v>
      </c>
      <c r="BW397" t="b">
        <f t="shared" si="182"/>
        <v>1</v>
      </c>
      <c r="BX397" t="b">
        <f t="shared" si="183"/>
        <v>1</v>
      </c>
      <c r="BY397" t="b">
        <f t="shared" si="184"/>
        <v>1</v>
      </c>
      <c r="BZ397" t="b">
        <f t="shared" si="185"/>
        <v>1</v>
      </c>
      <c r="CA397" t="b">
        <f t="shared" si="186"/>
        <v>1</v>
      </c>
      <c r="CB397" t="b">
        <f t="shared" si="187"/>
        <v>1</v>
      </c>
      <c r="CC397" t="b">
        <f t="shared" si="188"/>
        <v>1</v>
      </c>
      <c r="CE397" t="b">
        <f t="shared" si="189"/>
        <v>1</v>
      </c>
    </row>
    <row r="398" spans="1:83" x14ac:dyDescent="0.2">
      <c r="A398" t="s">
        <v>310</v>
      </c>
      <c r="B398" t="str">
        <f>LEFT(A398,leftNum)</f>
        <v>sp|P16112|PGCA_</v>
      </c>
      <c r="C398">
        <v>0</v>
      </c>
      <c r="D398">
        <v>3</v>
      </c>
      <c r="E398">
        <v>0</v>
      </c>
      <c r="F398">
        <v>0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0</v>
      </c>
      <c r="O398">
        <v>0</v>
      </c>
      <c r="P398">
        <v>0</v>
      </c>
      <c r="Q398">
        <v>3</v>
      </c>
      <c r="R398">
        <v>0</v>
      </c>
      <c r="S398">
        <v>0</v>
      </c>
      <c r="T398">
        <v>0</v>
      </c>
      <c r="U398">
        <v>8</v>
      </c>
      <c r="V398">
        <v>0</v>
      </c>
      <c r="W398">
        <v>0</v>
      </c>
      <c r="X398">
        <v>3</v>
      </c>
      <c r="Y398">
        <v>3</v>
      </c>
      <c r="Z398">
        <v>3</v>
      </c>
      <c r="AB398" t="s">
        <v>1104</v>
      </c>
      <c r="AC398" t="str">
        <f>LEFT(AB398,leftNum)</f>
        <v>sp|P16112|PGCA_</v>
      </c>
      <c r="AD398">
        <v>0</v>
      </c>
      <c r="AE398">
        <v>3</v>
      </c>
      <c r="AF398">
        <v>0</v>
      </c>
      <c r="AG398">
        <v>0</v>
      </c>
      <c r="AH398">
        <v>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3</v>
      </c>
      <c r="AO398">
        <v>0</v>
      </c>
      <c r="AP398">
        <v>0</v>
      </c>
      <c r="AQ398">
        <v>0</v>
      </c>
      <c r="AR398">
        <v>3</v>
      </c>
      <c r="AS398">
        <v>0</v>
      </c>
      <c r="AT398">
        <v>0</v>
      </c>
      <c r="AU398">
        <v>0</v>
      </c>
      <c r="AV398">
        <v>8</v>
      </c>
      <c r="AW398">
        <v>0</v>
      </c>
      <c r="AX398">
        <v>0</v>
      </c>
      <c r="AY398">
        <v>3</v>
      </c>
      <c r="AZ398">
        <v>3</v>
      </c>
      <c r="BA398">
        <v>3</v>
      </c>
      <c r="BD398" t="b">
        <f t="shared" si="163"/>
        <v>1</v>
      </c>
      <c r="BE398" t="b">
        <f t="shared" si="164"/>
        <v>1</v>
      </c>
      <c r="BF398" t="b">
        <f t="shared" si="165"/>
        <v>1</v>
      </c>
      <c r="BG398" t="b">
        <f t="shared" si="166"/>
        <v>1</v>
      </c>
      <c r="BH398" t="b">
        <f t="shared" si="167"/>
        <v>1</v>
      </c>
      <c r="BI398" t="b">
        <f t="shared" si="168"/>
        <v>1</v>
      </c>
      <c r="BJ398" t="b">
        <f t="shared" si="169"/>
        <v>1</v>
      </c>
      <c r="BK398" t="b">
        <f t="shared" si="170"/>
        <v>1</v>
      </c>
      <c r="BL398" t="b">
        <f t="shared" si="171"/>
        <v>1</v>
      </c>
      <c r="BM398" t="b">
        <f t="shared" si="172"/>
        <v>1</v>
      </c>
      <c r="BN398" t="b">
        <f t="shared" si="173"/>
        <v>1</v>
      </c>
      <c r="BO398" t="b">
        <f t="shared" si="174"/>
        <v>1</v>
      </c>
      <c r="BP398" t="b">
        <f t="shared" si="175"/>
        <v>1</v>
      </c>
      <c r="BQ398" t="b">
        <f t="shared" si="176"/>
        <v>1</v>
      </c>
      <c r="BR398" t="b">
        <f t="shared" si="177"/>
        <v>1</v>
      </c>
      <c r="BS398" t="b">
        <f t="shared" si="178"/>
        <v>1</v>
      </c>
      <c r="BT398" t="b">
        <f t="shared" si="179"/>
        <v>1</v>
      </c>
      <c r="BU398" t="b">
        <f t="shared" si="180"/>
        <v>1</v>
      </c>
      <c r="BV398" t="b">
        <f t="shared" si="181"/>
        <v>1</v>
      </c>
      <c r="BW398" t="b">
        <f t="shared" si="182"/>
        <v>1</v>
      </c>
      <c r="BX398" t="b">
        <f t="shared" si="183"/>
        <v>1</v>
      </c>
      <c r="BY398" t="b">
        <f t="shared" si="184"/>
        <v>1</v>
      </c>
      <c r="BZ398" t="b">
        <f t="shared" si="185"/>
        <v>1</v>
      </c>
      <c r="CA398" t="b">
        <f t="shared" si="186"/>
        <v>1</v>
      </c>
      <c r="CB398" t="b">
        <f t="shared" si="187"/>
        <v>1</v>
      </c>
      <c r="CC398" t="b">
        <f t="shared" si="188"/>
        <v>1</v>
      </c>
      <c r="CE398" t="b">
        <f t="shared" si="189"/>
        <v>1</v>
      </c>
    </row>
    <row r="399" spans="1:83" x14ac:dyDescent="0.2">
      <c r="A399" t="s">
        <v>630</v>
      </c>
      <c r="B399" t="str">
        <f>LEFT(A399,leftNum)</f>
        <v>sp|P16402|H13_H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</v>
      </c>
      <c r="Y399">
        <v>0</v>
      </c>
      <c r="Z399">
        <v>0</v>
      </c>
      <c r="AB399" t="s">
        <v>1105</v>
      </c>
      <c r="AC399" t="str">
        <f>LEFT(AB399,leftNum)</f>
        <v>sp|P16402|H13_H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3</v>
      </c>
      <c r="AZ399">
        <v>0</v>
      </c>
      <c r="BA399">
        <v>0</v>
      </c>
      <c r="BD399" t="b">
        <f t="shared" si="163"/>
        <v>1</v>
      </c>
      <c r="BE399" t="b">
        <f t="shared" si="164"/>
        <v>1</v>
      </c>
      <c r="BF399" t="b">
        <f t="shared" si="165"/>
        <v>1</v>
      </c>
      <c r="BG399" t="b">
        <f t="shared" si="166"/>
        <v>1</v>
      </c>
      <c r="BH399" t="b">
        <f t="shared" si="167"/>
        <v>1</v>
      </c>
      <c r="BI399" t="b">
        <f t="shared" si="168"/>
        <v>1</v>
      </c>
      <c r="BJ399" t="b">
        <f t="shared" si="169"/>
        <v>1</v>
      </c>
      <c r="BK399" t="b">
        <f t="shared" si="170"/>
        <v>1</v>
      </c>
      <c r="BL399" t="b">
        <f t="shared" si="171"/>
        <v>1</v>
      </c>
      <c r="BM399" t="b">
        <f t="shared" si="172"/>
        <v>1</v>
      </c>
      <c r="BN399" t="b">
        <f t="shared" si="173"/>
        <v>1</v>
      </c>
      <c r="BO399" t="b">
        <f t="shared" si="174"/>
        <v>1</v>
      </c>
      <c r="BP399" t="b">
        <f t="shared" si="175"/>
        <v>1</v>
      </c>
      <c r="BQ399" t="b">
        <f t="shared" si="176"/>
        <v>1</v>
      </c>
      <c r="BR399" t="b">
        <f t="shared" si="177"/>
        <v>1</v>
      </c>
      <c r="BS399" t="b">
        <f t="shared" si="178"/>
        <v>1</v>
      </c>
      <c r="BT399" t="b">
        <f t="shared" si="179"/>
        <v>1</v>
      </c>
      <c r="BU399" t="b">
        <f t="shared" si="180"/>
        <v>1</v>
      </c>
      <c r="BV399" t="b">
        <f t="shared" si="181"/>
        <v>1</v>
      </c>
      <c r="BW399" t="b">
        <f t="shared" si="182"/>
        <v>1</v>
      </c>
      <c r="BX399" t="b">
        <f t="shared" si="183"/>
        <v>1</v>
      </c>
      <c r="BY399" t="b">
        <f t="shared" si="184"/>
        <v>1</v>
      </c>
      <c r="BZ399" t="b">
        <f t="shared" si="185"/>
        <v>1</v>
      </c>
      <c r="CA399" t="b">
        <f t="shared" si="186"/>
        <v>1</v>
      </c>
      <c r="CB399" t="b">
        <f t="shared" si="187"/>
        <v>1</v>
      </c>
      <c r="CC399" t="b">
        <f t="shared" si="188"/>
        <v>1</v>
      </c>
      <c r="CE399" t="b">
        <f t="shared" si="189"/>
        <v>1</v>
      </c>
    </row>
    <row r="400" spans="1:83" x14ac:dyDescent="0.2">
      <c r="A400" t="s">
        <v>535</v>
      </c>
      <c r="B400" t="str">
        <f>LEFT(A400,leftNum)</f>
        <v>sp|P16403|H12_H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B400" t="s">
        <v>1106</v>
      </c>
      <c r="AC400" t="str">
        <f>LEFT(AB400,leftNum)</f>
        <v>sp|P16403|H12_H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2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D400" t="b">
        <f t="shared" si="163"/>
        <v>1</v>
      </c>
      <c r="BE400" t="b">
        <f t="shared" si="164"/>
        <v>1</v>
      </c>
      <c r="BF400" t="b">
        <f t="shared" si="165"/>
        <v>1</v>
      </c>
      <c r="BG400" t="b">
        <f t="shared" si="166"/>
        <v>1</v>
      </c>
      <c r="BH400" t="b">
        <f t="shared" si="167"/>
        <v>1</v>
      </c>
      <c r="BI400" t="b">
        <f t="shared" si="168"/>
        <v>1</v>
      </c>
      <c r="BJ400" t="b">
        <f t="shared" si="169"/>
        <v>1</v>
      </c>
      <c r="BK400" t="b">
        <f t="shared" si="170"/>
        <v>1</v>
      </c>
      <c r="BL400" t="b">
        <f t="shared" si="171"/>
        <v>1</v>
      </c>
      <c r="BM400" t="b">
        <f t="shared" si="172"/>
        <v>1</v>
      </c>
      <c r="BN400" t="b">
        <f t="shared" si="173"/>
        <v>1</v>
      </c>
      <c r="BO400" t="b">
        <f t="shared" si="174"/>
        <v>1</v>
      </c>
      <c r="BP400" t="b">
        <f t="shared" si="175"/>
        <v>1</v>
      </c>
      <c r="BQ400" t="b">
        <f t="shared" si="176"/>
        <v>1</v>
      </c>
      <c r="BR400" t="b">
        <f t="shared" si="177"/>
        <v>1</v>
      </c>
      <c r="BS400" t="b">
        <f t="shared" si="178"/>
        <v>1</v>
      </c>
      <c r="BT400" t="b">
        <f t="shared" si="179"/>
        <v>1</v>
      </c>
      <c r="BU400" t="b">
        <f t="shared" si="180"/>
        <v>1</v>
      </c>
      <c r="BV400" t="b">
        <f t="shared" si="181"/>
        <v>1</v>
      </c>
      <c r="BW400" t="b">
        <f t="shared" si="182"/>
        <v>1</v>
      </c>
      <c r="BX400" t="b">
        <f t="shared" si="183"/>
        <v>1</v>
      </c>
      <c r="BY400" t="b">
        <f t="shared" si="184"/>
        <v>1</v>
      </c>
      <c r="BZ400" t="b">
        <f t="shared" si="185"/>
        <v>1</v>
      </c>
      <c r="CA400" t="b">
        <f t="shared" si="186"/>
        <v>1</v>
      </c>
      <c r="CB400" t="b">
        <f t="shared" si="187"/>
        <v>1</v>
      </c>
      <c r="CC400" t="b">
        <f t="shared" si="188"/>
        <v>1</v>
      </c>
      <c r="CE400" t="b">
        <f t="shared" si="189"/>
        <v>1</v>
      </c>
    </row>
    <row r="401" spans="1:83" x14ac:dyDescent="0.2">
      <c r="A401" t="s">
        <v>236</v>
      </c>
      <c r="B401" t="str">
        <f>LEFT(A401,leftNum)</f>
        <v>sp|P18135|KV312</v>
      </c>
      <c r="C401">
        <v>0</v>
      </c>
      <c r="D401">
        <v>18</v>
      </c>
      <c r="E401">
        <v>8</v>
      </c>
      <c r="F401">
        <v>15</v>
      </c>
      <c r="G401">
        <v>4</v>
      </c>
      <c r="H401">
        <v>0</v>
      </c>
      <c r="I401">
        <v>0</v>
      </c>
      <c r="J401">
        <v>7</v>
      </c>
      <c r="K401">
        <v>0</v>
      </c>
      <c r="L401">
        <v>12</v>
      </c>
      <c r="M401">
        <v>15</v>
      </c>
      <c r="N401">
        <v>18</v>
      </c>
      <c r="O401">
        <v>16</v>
      </c>
      <c r="P401">
        <v>23</v>
      </c>
      <c r="Q401">
        <v>21</v>
      </c>
      <c r="R401">
        <v>4</v>
      </c>
      <c r="S401">
        <v>35</v>
      </c>
      <c r="T401">
        <v>17</v>
      </c>
      <c r="U401">
        <v>21</v>
      </c>
      <c r="V401">
        <v>25</v>
      </c>
      <c r="W401">
        <v>7</v>
      </c>
      <c r="X401">
        <v>24</v>
      </c>
      <c r="Y401">
        <v>37</v>
      </c>
      <c r="Z401">
        <v>26</v>
      </c>
      <c r="AB401" t="s">
        <v>1107</v>
      </c>
      <c r="AC401" t="str">
        <f>LEFT(AB401,leftNum)</f>
        <v>sp|P18135|KV312</v>
      </c>
      <c r="AD401">
        <v>0</v>
      </c>
      <c r="AE401">
        <v>18</v>
      </c>
      <c r="AF401">
        <v>8</v>
      </c>
      <c r="AG401">
        <v>15</v>
      </c>
      <c r="AH401">
        <v>4</v>
      </c>
      <c r="AI401">
        <v>0</v>
      </c>
      <c r="AJ401">
        <v>0</v>
      </c>
      <c r="AK401">
        <v>7</v>
      </c>
      <c r="AL401">
        <v>0</v>
      </c>
      <c r="AM401">
        <v>12</v>
      </c>
      <c r="AN401">
        <v>15</v>
      </c>
      <c r="AO401">
        <v>18</v>
      </c>
      <c r="AP401">
        <v>16</v>
      </c>
      <c r="AQ401">
        <v>23</v>
      </c>
      <c r="AR401">
        <v>21</v>
      </c>
      <c r="AS401">
        <v>4</v>
      </c>
      <c r="AT401">
        <v>35</v>
      </c>
      <c r="AU401">
        <v>17</v>
      </c>
      <c r="AV401">
        <v>21</v>
      </c>
      <c r="AW401">
        <v>25</v>
      </c>
      <c r="AX401">
        <v>7</v>
      </c>
      <c r="AY401">
        <v>24</v>
      </c>
      <c r="AZ401">
        <v>37</v>
      </c>
      <c r="BA401">
        <v>26</v>
      </c>
      <c r="BD401" t="b">
        <f t="shared" si="163"/>
        <v>1</v>
      </c>
      <c r="BE401" t="b">
        <f t="shared" si="164"/>
        <v>1</v>
      </c>
      <c r="BF401" t="b">
        <f t="shared" si="165"/>
        <v>1</v>
      </c>
      <c r="BG401" t="b">
        <f t="shared" si="166"/>
        <v>1</v>
      </c>
      <c r="BH401" t="b">
        <f t="shared" si="167"/>
        <v>1</v>
      </c>
      <c r="BI401" t="b">
        <f t="shared" si="168"/>
        <v>1</v>
      </c>
      <c r="BJ401" t="b">
        <f t="shared" si="169"/>
        <v>1</v>
      </c>
      <c r="BK401" t="b">
        <f t="shared" si="170"/>
        <v>1</v>
      </c>
      <c r="BL401" t="b">
        <f t="shared" si="171"/>
        <v>1</v>
      </c>
      <c r="BM401" t="b">
        <f t="shared" si="172"/>
        <v>1</v>
      </c>
      <c r="BN401" t="b">
        <f t="shared" si="173"/>
        <v>1</v>
      </c>
      <c r="BO401" t="b">
        <f t="shared" si="174"/>
        <v>1</v>
      </c>
      <c r="BP401" t="b">
        <f t="shared" si="175"/>
        <v>1</v>
      </c>
      <c r="BQ401" t="b">
        <f t="shared" si="176"/>
        <v>1</v>
      </c>
      <c r="BR401" t="b">
        <f t="shared" si="177"/>
        <v>1</v>
      </c>
      <c r="BS401" t="b">
        <f t="shared" si="178"/>
        <v>1</v>
      </c>
      <c r="BT401" t="b">
        <f t="shared" si="179"/>
        <v>1</v>
      </c>
      <c r="BU401" t="b">
        <f t="shared" si="180"/>
        <v>1</v>
      </c>
      <c r="BV401" t="b">
        <f t="shared" si="181"/>
        <v>1</v>
      </c>
      <c r="BW401" t="b">
        <f t="shared" si="182"/>
        <v>1</v>
      </c>
      <c r="BX401" t="b">
        <f t="shared" si="183"/>
        <v>1</v>
      </c>
      <c r="BY401" t="b">
        <f t="shared" si="184"/>
        <v>1</v>
      </c>
      <c r="BZ401" t="b">
        <f t="shared" si="185"/>
        <v>1</v>
      </c>
      <c r="CA401" t="b">
        <f t="shared" si="186"/>
        <v>1</v>
      </c>
      <c r="CB401" t="b">
        <f t="shared" si="187"/>
        <v>1</v>
      </c>
      <c r="CC401" t="b">
        <f t="shared" si="188"/>
        <v>1</v>
      </c>
      <c r="CE401" t="b">
        <f t="shared" si="189"/>
        <v>1</v>
      </c>
    </row>
    <row r="402" spans="1:83" x14ac:dyDescent="0.2">
      <c r="A402" t="s">
        <v>204</v>
      </c>
      <c r="B402" t="str">
        <f>LEFT(A402,leftNum)</f>
        <v>sp|P18206|VINC_</v>
      </c>
      <c r="C402">
        <v>3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B402" t="s">
        <v>1108</v>
      </c>
      <c r="AC402" t="str">
        <f>LEFT(AB402,leftNum)</f>
        <v>sp|P18206|VINC_</v>
      </c>
      <c r="AD402">
        <v>3</v>
      </c>
      <c r="AE402">
        <v>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D402" t="b">
        <f t="shared" si="163"/>
        <v>1</v>
      </c>
      <c r="BE402" t="b">
        <f t="shared" si="164"/>
        <v>1</v>
      </c>
      <c r="BF402" t="b">
        <f t="shared" si="165"/>
        <v>1</v>
      </c>
      <c r="BG402" t="b">
        <f t="shared" si="166"/>
        <v>1</v>
      </c>
      <c r="BH402" t="b">
        <f t="shared" si="167"/>
        <v>1</v>
      </c>
      <c r="BI402" t="b">
        <f t="shared" si="168"/>
        <v>1</v>
      </c>
      <c r="BJ402" t="b">
        <f t="shared" si="169"/>
        <v>1</v>
      </c>
      <c r="BK402" t="b">
        <f t="shared" si="170"/>
        <v>1</v>
      </c>
      <c r="BL402" t="b">
        <f t="shared" si="171"/>
        <v>1</v>
      </c>
      <c r="BM402" t="b">
        <f t="shared" si="172"/>
        <v>1</v>
      </c>
      <c r="BN402" t="b">
        <f t="shared" si="173"/>
        <v>1</v>
      </c>
      <c r="BO402" t="b">
        <f t="shared" si="174"/>
        <v>1</v>
      </c>
      <c r="BP402" t="b">
        <f t="shared" si="175"/>
        <v>1</v>
      </c>
      <c r="BQ402" t="b">
        <f t="shared" si="176"/>
        <v>1</v>
      </c>
      <c r="BR402" t="b">
        <f t="shared" si="177"/>
        <v>1</v>
      </c>
      <c r="BS402" t="b">
        <f t="shared" si="178"/>
        <v>1</v>
      </c>
      <c r="BT402" t="b">
        <f t="shared" si="179"/>
        <v>1</v>
      </c>
      <c r="BU402" t="b">
        <f t="shared" si="180"/>
        <v>1</v>
      </c>
      <c r="BV402" t="b">
        <f t="shared" si="181"/>
        <v>1</v>
      </c>
      <c r="BW402" t="b">
        <f t="shared" si="182"/>
        <v>1</v>
      </c>
      <c r="BX402" t="b">
        <f t="shared" si="183"/>
        <v>1</v>
      </c>
      <c r="BY402" t="b">
        <f t="shared" si="184"/>
        <v>1</v>
      </c>
      <c r="BZ402" t="b">
        <f t="shared" si="185"/>
        <v>1</v>
      </c>
      <c r="CA402" t="b">
        <f t="shared" si="186"/>
        <v>1</v>
      </c>
      <c r="CB402" t="b">
        <f t="shared" si="187"/>
        <v>1</v>
      </c>
      <c r="CC402" t="b">
        <f t="shared" si="188"/>
        <v>1</v>
      </c>
      <c r="CE402" t="b">
        <f t="shared" si="189"/>
        <v>1</v>
      </c>
    </row>
    <row r="403" spans="1:83" x14ac:dyDescent="0.2">
      <c r="A403" t="s">
        <v>161</v>
      </c>
      <c r="B403" t="str">
        <f>LEFT(A403,leftNum)</f>
        <v>sp|P18428|LBP_H</v>
      </c>
      <c r="C403">
        <v>5</v>
      </c>
      <c r="D403">
        <v>8</v>
      </c>
      <c r="E403">
        <v>3</v>
      </c>
      <c r="F403">
        <v>2</v>
      </c>
      <c r="G403">
        <v>0</v>
      </c>
      <c r="H403">
        <v>0</v>
      </c>
      <c r="I403">
        <v>3</v>
      </c>
      <c r="J403">
        <v>3</v>
      </c>
      <c r="K403">
        <v>0</v>
      </c>
      <c r="L403">
        <v>4</v>
      </c>
      <c r="M403">
        <v>7</v>
      </c>
      <c r="N403">
        <v>4</v>
      </c>
      <c r="O403">
        <v>2</v>
      </c>
      <c r="P403">
        <v>8</v>
      </c>
      <c r="Q403">
        <v>4</v>
      </c>
      <c r="R403">
        <v>4</v>
      </c>
      <c r="S403">
        <v>3</v>
      </c>
      <c r="T403">
        <v>5</v>
      </c>
      <c r="U403">
        <v>4</v>
      </c>
      <c r="V403">
        <v>5</v>
      </c>
      <c r="W403">
        <v>4</v>
      </c>
      <c r="X403">
        <v>7</v>
      </c>
      <c r="Y403">
        <v>8</v>
      </c>
      <c r="Z403">
        <v>5</v>
      </c>
      <c r="AB403" t="s">
        <v>1109</v>
      </c>
      <c r="AC403" t="str">
        <f>LEFT(AB403,leftNum)</f>
        <v>sp|P18428|LBP_H</v>
      </c>
      <c r="AD403">
        <v>5</v>
      </c>
      <c r="AE403">
        <v>8</v>
      </c>
      <c r="AF403">
        <v>3</v>
      </c>
      <c r="AG403">
        <v>2</v>
      </c>
      <c r="AH403">
        <v>0</v>
      </c>
      <c r="AI403">
        <v>0</v>
      </c>
      <c r="AJ403">
        <v>3</v>
      </c>
      <c r="AK403">
        <v>3</v>
      </c>
      <c r="AL403">
        <v>0</v>
      </c>
      <c r="AM403">
        <v>4</v>
      </c>
      <c r="AN403">
        <v>7</v>
      </c>
      <c r="AO403">
        <v>4</v>
      </c>
      <c r="AP403">
        <v>2</v>
      </c>
      <c r="AQ403">
        <v>8</v>
      </c>
      <c r="AR403">
        <v>4</v>
      </c>
      <c r="AS403">
        <v>4</v>
      </c>
      <c r="AT403">
        <v>3</v>
      </c>
      <c r="AU403">
        <v>5</v>
      </c>
      <c r="AV403">
        <v>4</v>
      </c>
      <c r="AW403">
        <v>5</v>
      </c>
      <c r="AX403">
        <v>4</v>
      </c>
      <c r="AY403">
        <v>7</v>
      </c>
      <c r="AZ403">
        <v>8</v>
      </c>
      <c r="BA403">
        <v>5</v>
      </c>
      <c r="BD403" t="b">
        <f t="shared" si="163"/>
        <v>1</v>
      </c>
      <c r="BE403" t="b">
        <f t="shared" si="164"/>
        <v>1</v>
      </c>
      <c r="BF403" t="b">
        <f t="shared" si="165"/>
        <v>1</v>
      </c>
      <c r="BG403" t="b">
        <f t="shared" si="166"/>
        <v>1</v>
      </c>
      <c r="BH403" t="b">
        <f t="shared" si="167"/>
        <v>1</v>
      </c>
      <c r="BI403" t="b">
        <f t="shared" si="168"/>
        <v>1</v>
      </c>
      <c r="BJ403" t="b">
        <f t="shared" si="169"/>
        <v>1</v>
      </c>
      <c r="BK403" t="b">
        <f t="shared" si="170"/>
        <v>1</v>
      </c>
      <c r="BL403" t="b">
        <f t="shared" si="171"/>
        <v>1</v>
      </c>
      <c r="BM403" t="b">
        <f t="shared" si="172"/>
        <v>1</v>
      </c>
      <c r="BN403" t="b">
        <f t="shared" si="173"/>
        <v>1</v>
      </c>
      <c r="BO403" t="b">
        <f t="shared" si="174"/>
        <v>1</v>
      </c>
      <c r="BP403" t="b">
        <f t="shared" si="175"/>
        <v>1</v>
      </c>
      <c r="BQ403" t="b">
        <f t="shared" si="176"/>
        <v>1</v>
      </c>
      <c r="BR403" t="b">
        <f t="shared" si="177"/>
        <v>1</v>
      </c>
      <c r="BS403" t="b">
        <f t="shared" si="178"/>
        <v>1</v>
      </c>
      <c r="BT403" t="b">
        <f t="shared" si="179"/>
        <v>1</v>
      </c>
      <c r="BU403" t="b">
        <f t="shared" si="180"/>
        <v>1</v>
      </c>
      <c r="BV403" t="b">
        <f t="shared" si="181"/>
        <v>1</v>
      </c>
      <c r="BW403" t="b">
        <f t="shared" si="182"/>
        <v>1</v>
      </c>
      <c r="BX403" t="b">
        <f t="shared" si="183"/>
        <v>1</v>
      </c>
      <c r="BY403" t="b">
        <f t="shared" si="184"/>
        <v>1</v>
      </c>
      <c r="BZ403" t="b">
        <f t="shared" si="185"/>
        <v>1</v>
      </c>
      <c r="CA403" t="b">
        <f t="shared" si="186"/>
        <v>1</v>
      </c>
      <c r="CB403" t="b">
        <f t="shared" si="187"/>
        <v>1</v>
      </c>
      <c r="CC403" t="b">
        <f t="shared" si="188"/>
        <v>1</v>
      </c>
      <c r="CE403" t="b">
        <f t="shared" si="189"/>
        <v>1</v>
      </c>
    </row>
    <row r="404" spans="1:83" x14ac:dyDescent="0.2">
      <c r="A404" t="s">
        <v>252</v>
      </c>
      <c r="B404" t="str">
        <f>LEFT(A404,leftNum)</f>
        <v>sp|P18669|PGAM1</v>
      </c>
      <c r="C404">
        <v>0</v>
      </c>
      <c r="D404">
        <v>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B404" t="s">
        <v>1110</v>
      </c>
      <c r="AC404" t="str">
        <f>LEFT(AB404,leftNum)</f>
        <v>sp|P18669|PGAM1</v>
      </c>
      <c r="AD404">
        <v>0</v>
      </c>
      <c r="AE404">
        <v>3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D404" t="b">
        <f t="shared" si="163"/>
        <v>1</v>
      </c>
      <c r="BE404" t="b">
        <f t="shared" si="164"/>
        <v>1</v>
      </c>
      <c r="BF404" t="b">
        <f t="shared" si="165"/>
        <v>1</v>
      </c>
      <c r="BG404" t="b">
        <f t="shared" si="166"/>
        <v>1</v>
      </c>
      <c r="BH404" t="b">
        <f t="shared" si="167"/>
        <v>1</v>
      </c>
      <c r="BI404" t="b">
        <f t="shared" si="168"/>
        <v>1</v>
      </c>
      <c r="BJ404" t="b">
        <f t="shared" si="169"/>
        <v>1</v>
      </c>
      <c r="BK404" t="b">
        <f t="shared" si="170"/>
        <v>1</v>
      </c>
      <c r="BL404" t="b">
        <f t="shared" si="171"/>
        <v>1</v>
      </c>
      <c r="BM404" t="b">
        <f t="shared" si="172"/>
        <v>1</v>
      </c>
      <c r="BN404" t="b">
        <f t="shared" si="173"/>
        <v>1</v>
      </c>
      <c r="BO404" t="b">
        <f t="shared" si="174"/>
        <v>1</v>
      </c>
      <c r="BP404" t="b">
        <f t="shared" si="175"/>
        <v>1</v>
      </c>
      <c r="BQ404" t="b">
        <f t="shared" si="176"/>
        <v>1</v>
      </c>
      <c r="BR404" t="b">
        <f t="shared" si="177"/>
        <v>1</v>
      </c>
      <c r="BS404" t="b">
        <f t="shared" si="178"/>
        <v>1</v>
      </c>
      <c r="BT404" t="b">
        <f t="shared" si="179"/>
        <v>1</v>
      </c>
      <c r="BU404" t="b">
        <f t="shared" si="180"/>
        <v>1</v>
      </c>
      <c r="BV404" t="b">
        <f t="shared" si="181"/>
        <v>1</v>
      </c>
      <c r="BW404" t="b">
        <f t="shared" si="182"/>
        <v>1</v>
      </c>
      <c r="BX404" t="b">
        <f t="shared" si="183"/>
        <v>1</v>
      </c>
      <c r="BY404" t="b">
        <f t="shared" si="184"/>
        <v>1</v>
      </c>
      <c r="BZ404" t="b">
        <f t="shared" si="185"/>
        <v>1</v>
      </c>
      <c r="CA404" t="b">
        <f t="shared" si="186"/>
        <v>1</v>
      </c>
      <c r="CB404" t="b">
        <f t="shared" si="187"/>
        <v>1</v>
      </c>
      <c r="CC404" t="b">
        <f t="shared" si="188"/>
        <v>1</v>
      </c>
      <c r="CE404" t="b">
        <f t="shared" si="189"/>
        <v>1</v>
      </c>
    </row>
    <row r="405" spans="1:83" x14ac:dyDescent="0.2">
      <c r="A405" t="s">
        <v>280</v>
      </c>
      <c r="B405" t="str">
        <f>LEFT(A405,leftNum)</f>
        <v>sp|P19013|K2C4_</v>
      </c>
      <c r="C405">
        <v>0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B405" t="s">
        <v>1111</v>
      </c>
      <c r="AC405" t="str">
        <f>LEFT(AB405,leftNum)</f>
        <v>sp|P19013|K2C4_</v>
      </c>
      <c r="AD405">
        <v>0</v>
      </c>
      <c r="AE405">
        <v>3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D405" t="b">
        <f t="shared" si="163"/>
        <v>1</v>
      </c>
      <c r="BE405" t="b">
        <f t="shared" si="164"/>
        <v>1</v>
      </c>
      <c r="BF405" t="b">
        <f t="shared" si="165"/>
        <v>1</v>
      </c>
      <c r="BG405" t="b">
        <f t="shared" si="166"/>
        <v>1</v>
      </c>
      <c r="BH405" t="b">
        <f t="shared" si="167"/>
        <v>1</v>
      </c>
      <c r="BI405" t="b">
        <f t="shared" si="168"/>
        <v>1</v>
      </c>
      <c r="BJ405" t="b">
        <f t="shared" si="169"/>
        <v>1</v>
      </c>
      <c r="BK405" t="b">
        <f t="shared" si="170"/>
        <v>1</v>
      </c>
      <c r="BL405" t="b">
        <f t="shared" si="171"/>
        <v>1</v>
      </c>
      <c r="BM405" t="b">
        <f t="shared" si="172"/>
        <v>1</v>
      </c>
      <c r="BN405" t="b">
        <f t="shared" si="173"/>
        <v>1</v>
      </c>
      <c r="BO405" t="b">
        <f t="shared" si="174"/>
        <v>1</v>
      </c>
      <c r="BP405" t="b">
        <f t="shared" si="175"/>
        <v>1</v>
      </c>
      <c r="BQ405" t="b">
        <f t="shared" si="176"/>
        <v>1</v>
      </c>
      <c r="BR405" t="b">
        <f t="shared" si="177"/>
        <v>1</v>
      </c>
      <c r="BS405" t="b">
        <f t="shared" si="178"/>
        <v>1</v>
      </c>
      <c r="BT405" t="b">
        <f t="shared" si="179"/>
        <v>1</v>
      </c>
      <c r="BU405" t="b">
        <f t="shared" si="180"/>
        <v>1</v>
      </c>
      <c r="BV405" t="b">
        <f t="shared" si="181"/>
        <v>1</v>
      </c>
      <c r="BW405" t="b">
        <f t="shared" si="182"/>
        <v>1</v>
      </c>
      <c r="BX405" t="b">
        <f t="shared" si="183"/>
        <v>1</v>
      </c>
      <c r="BY405" t="b">
        <f t="shared" si="184"/>
        <v>1</v>
      </c>
      <c r="BZ405" t="b">
        <f t="shared" si="185"/>
        <v>1</v>
      </c>
      <c r="CA405" t="b">
        <f t="shared" si="186"/>
        <v>1</v>
      </c>
      <c r="CB405" t="b">
        <f t="shared" si="187"/>
        <v>1</v>
      </c>
      <c r="CC405" t="b">
        <f t="shared" si="188"/>
        <v>1</v>
      </c>
      <c r="CE405" t="b">
        <f t="shared" si="189"/>
        <v>1</v>
      </c>
    </row>
    <row r="406" spans="1:83" x14ac:dyDescent="0.2">
      <c r="A406" t="s">
        <v>69</v>
      </c>
      <c r="B406" t="str">
        <f>LEFT(A406,leftNum)</f>
        <v>sp|P19652|A1AG2</v>
      </c>
      <c r="C406">
        <v>23</v>
      </c>
      <c r="D406">
        <v>20</v>
      </c>
      <c r="E406">
        <v>19</v>
      </c>
      <c r="F406">
        <v>29</v>
      </c>
      <c r="G406">
        <v>36</v>
      </c>
      <c r="H406">
        <v>18</v>
      </c>
      <c r="I406">
        <v>24</v>
      </c>
      <c r="J406">
        <v>23</v>
      </c>
      <c r="K406">
        <v>0</v>
      </c>
      <c r="L406">
        <v>16</v>
      </c>
      <c r="M406">
        <v>26</v>
      </c>
      <c r="N406">
        <v>18</v>
      </c>
      <c r="O406">
        <v>39</v>
      </c>
      <c r="P406">
        <v>32</v>
      </c>
      <c r="Q406">
        <v>29</v>
      </c>
      <c r="R406">
        <v>60</v>
      </c>
      <c r="S406">
        <v>22</v>
      </c>
      <c r="T406">
        <v>19</v>
      </c>
      <c r="U406">
        <v>21</v>
      </c>
      <c r="V406">
        <v>25</v>
      </c>
      <c r="W406">
        <v>21</v>
      </c>
      <c r="X406">
        <v>36</v>
      </c>
      <c r="Y406">
        <v>23</v>
      </c>
      <c r="Z406">
        <v>19</v>
      </c>
      <c r="AB406" t="s">
        <v>1112</v>
      </c>
      <c r="AC406" t="str">
        <f>LEFT(AB406,leftNum)</f>
        <v>sp|P19652|A1AG2</v>
      </c>
      <c r="AD406">
        <v>23</v>
      </c>
      <c r="AE406">
        <v>20</v>
      </c>
      <c r="AF406">
        <v>19</v>
      </c>
      <c r="AG406">
        <v>29</v>
      </c>
      <c r="AH406">
        <v>36</v>
      </c>
      <c r="AI406">
        <v>18</v>
      </c>
      <c r="AJ406">
        <v>24</v>
      </c>
      <c r="AK406">
        <v>23</v>
      </c>
      <c r="AL406">
        <v>0</v>
      </c>
      <c r="AM406">
        <v>16</v>
      </c>
      <c r="AN406">
        <v>26</v>
      </c>
      <c r="AO406">
        <v>18</v>
      </c>
      <c r="AP406">
        <v>39</v>
      </c>
      <c r="AQ406">
        <v>32</v>
      </c>
      <c r="AR406">
        <v>29</v>
      </c>
      <c r="AS406">
        <v>60</v>
      </c>
      <c r="AT406">
        <v>22</v>
      </c>
      <c r="AU406">
        <v>19</v>
      </c>
      <c r="AV406">
        <v>21</v>
      </c>
      <c r="AW406">
        <v>25</v>
      </c>
      <c r="AX406">
        <v>21</v>
      </c>
      <c r="AY406">
        <v>36</v>
      </c>
      <c r="AZ406">
        <v>23</v>
      </c>
      <c r="BA406">
        <v>19</v>
      </c>
      <c r="BD406" t="b">
        <f t="shared" si="163"/>
        <v>1</v>
      </c>
      <c r="BE406" t="b">
        <f t="shared" si="164"/>
        <v>1</v>
      </c>
      <c r="BF406" t="b">
        <f t="shared" si="165"/>
        <v>1</v>
      </c>
      <c r="BG406" t="b">
        <f t="shared" si="166"/>
        <v>1</v>
      </c>
      <c r="BH406" t="b">
        <f t="shared" si="167"/>
        <v>1</v>
      </c>
      <c r="BI406" t="b">
        <f t="shared" si="168"/>
        <v>1</v>
      </c>
      <c r="BJ406" t="b">
        <f t="shared" si="169"/>
        <v>1</v>
      </c>
      <c r="BK406" t="b">
        <f t="shared" si="170"/>
        <v>1</v>
      </c>
      <c r="BL406" t="b">
        <f t="shared" si="171"/>
        <v>1</v>
      </c>
      <c r="BM406" t="b">
        <f t="shared" si="172"/>
        <v>1</v>
      </c>
      <c r="BN406" t="b">
        <f t="shared" si="173"/>
        <v>1</v>
      </c>
      <c r="BO406" t="b">
        <f t="shared" si="174"/>
        <v>1</v>
      </c>
      <c r="BP406" t="b">
        <f t="shared" si="175"/>
        <v>1</v>
      </c>
      <c r="BQ406" t="b">
        <f t="shared" si="176"/>
        <v>1</v>
      </c>
      <c r="BR406" t="b">
        <f t="shared" si="177"/>
        <v>1</v>
      </c>
      <c r="BS406" t="b">
        <f t="shared" si="178"/>
        <v>1</v>
      </c>
      <c r="BT406" t="b">
        <f t="shared" si="179"/>
        <v>1</v>
      </c>
      <c r="BU406" t="b">
        <f t="shared" si="180"/>
        <v>1</v>
      </c>
      <c r="BV406" t="b">
        <f t="shared" si="181"/>
        <v>1</v>
      </c>
      <c r="BW406" t="b">
        <f t="shared" si="182"/>
        <v>1</v>
      </c>
      <c r="BX406" t="b">
        <f t="shared" si="183"/>
        <v>1</v>
      </c>
      <c r="BY406" t="b">
        <f t="shared" si="184"/>
        <v>1</v>
      </c>
      <c r="BZ406" t="b">
        <f t="shared" si="185"/>
        <v>1</v>
      </c>
      <c r="CA406" t="b">
        <f t="shared" si="186"/>
        <v>1</v>
      </c>
      <c r="CB406" t="b">
        <f t="shared" si="187"/>
        <v>1</v>
      </c>
      <c r="CC406" t="b">
        <f t="shared" si="188"/>
        <v>1</v>
      </c>
      <c r="CE406" t="b">
        <f t="shared" si="189"/>
        <v>1</v>
      </c>
    </row>
    <row r="407" spans="1:83" x14ac:dyDescent="0.2">
      <c r="A407" t="s">
        <v>113</v>
      </c>
      <c r="B407" t="str">
        <f>LEFT(A407,leftNum)</f>
        <v>sp|P19823|ITIH2</v>
      </c>
      <c r="C407">
        <v>42</v>
      </c>
      <c r="D407">
        <v>33</v>
      </c>
      <c r="E407">
        <v>6</v>
      </c>
      <c r="F407">
        <v>21</v>
      </c>
      <c r="G407">
        <v>16</v>
      </c>
      <c r="H407">
        <v>23</v>
      </c>
      <c r="I407">
        <v>8</v>
      </c>
      <c r="J407">
        <v>15</v>
      </c>
      <c r="K407">
        <v>0</v>
      </c>
      <c r="L407">
        <v>18</v>
      </c>
      <c r="M407">
        <v>29</v>
      </c>
      <c r="N407">
        <v>22</v>
      </c>
      <c r="O407">
        <v>10</v>
      </c>
      <c r="P407">
        <v>34</v>
      </c>
      <c r="Q407">
        <v>45</v>
      </c>
      <c r="R407">
        <v>63</v>
      </c>
      <c r="S407">
        <v>42</v>
      </c>
      <c r="T407">
        <v>37</v>
      </c>
      <c r="U407">
        <v>44</v>
      </c>
      <c r="V407">
        <v>12</v>
      </c>
      <c r="W407">
        <v>27</v>
      </c>
      <c r="X407">
        <v>49</v>
      </c>
      <c r="Y407">
        <v>29</v>
      </c>
      <c r="Z407">
        <v>34</v>
      </c>
      <c r="AB407" t="s">
        <v>1113</v>
      </c>
      <c r="AC407" t="str">
        <f>LEFT(AB407,leftNum)</f>
        <v>sp|P19823|ITIH2</v>
      </c>
      <c r="AD407">
        <v>42</v>
      </c>
      <c r="AE407">
        <v>33</v>
      </c>
      <c r="AF407">
        <v>6</v>
      </c>
      <c r="AG407">
        <v>21</v>
      </c>
      <c r="AH407">
        <v>16</v>
      </c>
      <c r="AI407">
        <v>23</v>
      </c>
      <c r="AJ407">
        <v>8</v>
      </c>
      <c r="AK407">
        <v>15</v>
      </c>
      <c r="AL407">
        <v>0</v>
      </c>
      <c r="AM407">
        <v>18</v>
      </c>
      <c r="AN407">
        <v>29</v>
      </c>
      <c r="AO407">
        <v>22</v>
      </c>
      <c r="AP407">
        <v>10</v>
      </c>
      <c r="AQ407">
        <v>34</v>
      </c>
      <c r="AR407">
        <v>45</v>
      </c>
      <c r="AS407">
        <v>63</v>
      </c>
      <c r="AT407">
        <v>42</v>
      </c>
      <c r="AU407">
        <v>37</v>
      </c>
      <c r="AV407">
        <v>44</v>
      </c>
      <c r="AW407">
        <v>12</v>
      </c>
      <c r="AX407">
        <v>27</v>
      </c>
      <c r="AY407">
        <v>49</v>
      </c>
      <c r="AZ407">
        <v>29</v>
      </c>
      <c r="BA407">
        <v>34</v>
      </c>
      <c r="BD407" t="b">
        <f t="shared" si="163"/>
        <v>1</v>
      </c>
      <c r="BE407" t="b">
        <f t="shared" si="164"/>
        <v>1</v>
      </c>
      <c r="BF407" t="b">
        <f t="shared" si="165"/>
        <v>1</v>
      </c>
      <c r="BG407" t="b">
        <f t="shared" si="166"/>
        <v>1</v>
      </c>
      <c r="BH407" t="b">
        <f t="shared" si="167"/>
        <v>1</v>
      </c>
      <c r="BI407" t="b">
        <f t="shared" si="168"/>
        <v>1</v>
      </c>
      <c r="BJ407" t="b">
        <f t="shared" si="169"/>
        <v>1</v>
      </c>
      <c r="BK407" t="b">
        <f t="shared" si="170"/>
        <v>1</v>
      </c>
      <c r="BL407" t="b">
        <f t="shared" si="171"/>
        <v>1</v>
      </c>
      <c r="BM407" t="b">
        <f t="shared" si="172"/>
        <v>1</v>
      </c>
      <c r="BN407" t="b">
        <f t="shared" si="173"/>
        <v>1</v>
      </c>
      <c r="BO407" t="b">
        <f t="shared" si="174"/>
        <v>1</v>
      </c>
      <c r="BP407" t="b">
        <f t="shared" si="175"/>
        <v>1</v>
      </c>
      <c r="BQ407" t="b">
        <f t="shared" si="176"/>
        <v>1</v>
      </c>
      <c r="BR407" t="b">
        <f t="shared" si="177"/>
        <v>1</v>
      </c>
      <c r="BS407" t="b">
        <f t="shared" si="178"/>
        <v>1</v>
      </c>
      <c r="BT407" t="b">
        <f t="shared" si="179"/>
        <v>1</v>
      </c>
      <c r="BU407" t="b">
        <f t="shared" si="180"/>
        <v>1</v>
      </c>
      <c r="BV407" t="b">
        <f t="shared" si="181"/>
        <v>1</v>
      </c>
      <c r="BW407" t="b">
        <f t="shared" si="182"/>
        <v>1</v>
      </c>
      <c r="BX407" t="b">
        <f t="shared" si="183"/>
        <v>1</v>
      </c>
      <c r="BY407" t="b">
        <f t="shared" si="184"/>
        <v>1</v>
      </c>
      <c r="BZ407" t="b">
        <f t="shared" si="185"/>
        <v>1</v>
      </c>
      <c r="CA407" t="b">
        <f t="shared" si="186"/>
        <v>1</v>
      </c>
      <c r="CB407" t="b">
        <f t="shared" si="187"/>
        <v>1</v>
      </c>
      <c r="CC407" t="b">
        <f t="shared" si="188"/>
        <v>1</v>
      </c>
      <c r="CE407" t="b">
        <f t="shared" si="189"/>
        <v>1</v>
      </c>
    </row>
    <row r="408" spans="1:83" x14ac:dyDescent="0.2">
      <c r="A408" t="s">
        <v>149</v>
      </c>
      <c r="B408" t="str">
        <f>LEFT(A408,leftNum)</f>
        <v>sp|P19827|ITIH1</v>
      </c>
      <c r="C408">
        <v>20</v>
      </c>
      <c r="D408">
        <v>36</v>
      </c>
      <c r="E408">
        <v>9</v>
      </c>
      <c r="F408">
        <v>9</v>
      </c>
      <c r="G408">
        <v>12</v>
      </c>
      <c r="H408">
        <v>4</v>
      </c>
      <c r="I408">
        <v>7</v>
      </c>
      <c r="J408">
        <v>18</v>
      </c>
      <c r="K408">
        <v>0</v>
      </c>
      <c r="L408">
        <v>27</v>
      </c>
      <c r="M408">
        <v>33</v>
      </c>
      <c r="N408">
        <v>5</v>
      </c>
      <c r="O408">
        <v>17</v>
      </c>
      <c r="P408">
        <v>20</v>
      </c>
      <c r="Q408">
        <v>39</v>
      </c>
      <c r="R408">
        <v>33</v>
      </c>
      <c r="S408">
        <v>21</v>
      </c>
      <c r="T408">
        <v>26</v>
      </c>
      <c r="U408">
        <v>17</v>
      </c>
      <c r="V408">
        <v>11</v>
      </c>
      <c r="W408">
        <v>10</v>
      </c>
      <c r="X408">
        <v>24</v>
      </c>
      <c r="Y408">
        <v>17</v>
      </c>
      <c r="Z408">
        <v>14</v>
      </c>
      <c r="AB408" t="s">
        <v>1114</v>
      </c>
      <c r="AC408" t="str">
        <f>LEFT(AB408,leftNum)</f>
        <v>sp|P19827|ITIH1</v>
      </c>
      <c r="AD408">
        <v>20</v>
      </c>
      <c r="AE408">
        <v>36</v>
      </c>
      <c r="AF408">
        <v>9</v>
      </c>
      <c r="AG408">
        <v>9</v>
      </c>
      <c r="AH408">
        <v>12</v>
      </c>
      <c r="AI408">
        <v>4</v>
      </c>
      <c r="AJ408">
        <v>7</v>
      </c>
      <c r="AK408">
        <v>18</v>
      </c>
      <c r="AL408">
        <v>0</v>
      </c>
      <c r="AM408">
        <v>27</v>
      </c>
      <c r="AN408">
        <v>33</v>
      </c>
      <c r="AO408">
        <v>5</v>
      </c>
      <c r="AP408">
        <v>17</v>
      </c>
      <c r="AQ408">
        <v>20</v>
      </c>
      <c r="AR408">
        <v>39</v>
      </c>
      <c r="AS408">
        <v>33</v>
      </c>
      <c r="AT408">
        <v>21</v>
      </c>
      <c r="AU408">
        <v>26</v>
      </c>
      <c r="AV408">
        <v>17</v>
      </c>
      <c r="AW408">
        <v>11</v>
      </c>
      <c r="AX408">
        <v>10</v>
      </c>
      <c r="AY408">
        <v>24</v>
      </c>
      <c r="AZ408">
        <v>17</v>
      </c>
      <c r="BA408">
        <v>14</v>
      </c>
      <c r="BD408" t="b">
        <f t="shared" si="163"/>
        <v>1</v>
      </c>
      <c r="BE408" t="b">
        <f t="shared" si="164"/>
        <v>1</v>
      </c>
      <c r="BF408" t="b">
        <f t="shared" si="165"/>
        <v>1</v>
      </c>
      <c r="BG408" t="b">
        <f t="shared" si="166"/>
        <v>1</v>
      </c>
      <c r="BH408" t="b">
        <f t="shared" si="167"/>
        <v>1</v>
      </c>
      <c r="BI408" t="b">
        <f t="shared" si="168"/>
        <v>1</v>
      </c>
      <c r="BJ408" t="b">
        <f t="shared" si="169"/>
        <v>1</v>
      </c>
      <c r="BK408" t="b">
        <f t="shared" si="170"/>
        <v>1</v>
      </c>
      <c r="BL408" t="b">
        <f t="shared" si="171"/>
        <v>1</v>
      </c>
      <c r="BM408" t="b">
        <f t="shared" si="172"/>
        <v>1</v>
      </c>
      <c r="BN408" t="b">
        <f t="shared" si="173"/>
        <v>1</v>
      </c>
      <c r="BO408" t="b">
        <f t="shared" si="174"/>
        <v>1</v>
      </c>
      <c r="BP408" t="b">
        <f t="shared" si="175"/>
        <v>1</v>
      </c>
      <c r="BQ408" t="b">
        <f t="shared" si="176"/>
        <v>1</v>
      </c>
      <c r="BR408" t="b">
        <f t="shared" si="177"/>
        <v>1</v>
      </c>
      <c r="BS408" t="b">
        <f t="shared" si="178"/>
        <v>1</v>
      </c>
      <c r="BT408" t="b">
        <f t="shared" si="179"/>
        <v>1</v>
      </c>
      <c r="BU408" t="b">
        <f t="shared" si="180"/>
        <v>1</v>
      </c>
      <c r="BV408" t="b">
        <f t="shared" si="181"/>
        <v>1</v>
      </c>
      <c r="BW408" t="b">
        <f t="shared" si="182"/>
        <v>1</v>
      </c>
      <c r="BX408" t="b">
        <f t="shared" si="183"/>
        <v>1</v>
      </c>
      <c r="BY408" t="b">
        <f t="shared" si="184"/>
        <v>1</v>
      </c>
      <c r="BZ408" t="b">
        <f t="shared" si="185"/>
        <v>1</v>
      </c>
      <c r="CA408" t="b">
        <f t="shared" si="186"/>
        <v>1</v>
      </c>
      <c r="CB408" t="b">
        <f t="shared" si="187"/>
        <v>1</v>
      </c>
      <c r="CC408" t="b">
        <f t="shared" si="188"/>
        <v>1</v>
      </c>
      <c r="CE408" t="b">
        <f t="shared" si="189"/>
        <v>1</v>
      </c>
    </row>
    <row r="409" spans="1:83" x14ac:dyDescent="0.2">
      <c r="A409" t="s">
        <v>121</v>
      </c>
      <c r="B409" t="str">
        <f>LEFT(A409,leftNum)</f>
        <v>sp|P20160|CAP7_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B409" t="s">
        <v>1115</v>
      </c>
      <c r="AC409" t="str">
        <f>LEFT(AB409,leftNum)</f>
        <v>sp|P20160|CAP7_</v>
      </c>
      <c r="AD409">
        <v>3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D409" t="b">
        <f t="shared" si="163"/>
        <v>1</v>
      </c>
      <c r="BE409" t="b">
        <f t="shared" si="164"/>
        <v>1</v>
      </c>
      <c r="BF409" t="b">
        <f t="shared" si="165"/>
        <v>1</v>
      </c>
      <c r="BG409" t="b">
        <f t="shared" si="166"/>
        <v>1</v>
      </c>
      <c r="BH409" t="b">
        <f t="shared" si="167"/>
        <v>1</v>
      </c>
      <c r="BI409" t="b">
        <f t="shared" si="168"/>
        <v>1</v>
      </c>
      <c r="BJ409" t="b">
        <f t="shared" si="169"/>
        <v>1</v>
      </c>
      <c r="BK409" t="b">
        <f t="shared" si="170"/>
        <v>1</v>
      </c>
      <c r="BL409" t="b">
        <f t="shared" si="171"/>
        <v>1</v>
      </c>
      <c r="BM409" t="b">
        <f t="shared" si="172"/>
        <v>1</v>
      </c>
      <c r="BN409" t="b">
        <f t="shared" si="173"/>
        <v>1</v>
      </c>
      <c r="BO409" t="b">
        <f t="shared" si="174"/>
        <v>1</v>
      </c>
      <c r="BP409" t="b">
        <f t="shared" si="175"/>
        <v>1</v>
      </c>
      <c r="BQ409" t="b">
        <f t="shared" si="176"/>
        <v>1</v>
      </c>
      <c r="BR409" t="b">
        <f t="shared" si="177"/>
        <v>1</v>
      </c>
      <c r="BS409" t="b">
        <f t="shared" si="178"/>
        <v>1</v>
      </c>
      <c r="BT409" t="b">
        <f t="shared" si="179"/>
        <v>1</v>
      </c>
      <c r="BU409" t="b">
        <f t="shared" si="180"/>
        <v>1</v>
      </c>
      <c r="BV409" t="b">
        <f t="shared" si="181"/>
        <v>1</v>
      </c>
      <c r="BW409" t="b">
        <f t="shared" si="182"/>
        <v>1</v>
      </c>
      <c r="BX409" t="b">
        <f t="shared" si="183"/>
        <v>1</v>
      </c>
      <c r="BY409" t="b">
        <f t="shared" si="184"/>
        <v>1</v>
      </c>
      <c r="BZ409" t="b">
        <f t="shared" si="185"/>
        <v>1</v>
      </c>
      <c r="CA409" t="b">
        <f t="shared" si="186"/>
        <v>1</v>
      </c>
      <c r="CB409" t="b">
        <f t="shared" si="187"/>
        <v>1</v>
      </c>
      <c r="CC409" t="b">
        <f t="shared" si="188"/>
        <v>1</v>
      </c>
      <c r="CE409" t="b">
        <f t="shared" si="189"/>
        <v>1</v>
      </c>
    </row>
    <row r="410" spans="1:83" x14ac:dyDescent="0.2">
      <c r="A410" t="s">
        <v>270</v>
      </c>
      <c r="B410" t="str">
        <f>LEFT(A410,leftNum)</f>
        <v>sp|P20742|PZP_H</v>
      </c>
      <c r="C410">
        <v>0</v>
      </c>
      <c r="D410">
        <v>46</v>
      </c>
      <c r="E410">
        <v>0</v>
      </c>
      <c r="F410">
        <v>0</v>
      </c>
      <c r="G410">
        <v>26</v>
      </c>
      <c r="H410">
        <v>0</v>
      </c>
      <c r="I410">
        <v>0</v>
      </c>
      <c r="J410">
        <v>33</v>
      </c>
      <c r="K410">
        <v>0</v>
      </c>
      <c r="L410">
        <v>0</v>
      </c>
      <c r="M410">
        <v>32</v>
      </c>
      <c r="N410">
        <v>0</v>
      </c>
      <c r="O410">
        <v>0</v>
      </c>
      <c r="P410">
        <v>86</v>
      </c>
      <c r="Q410">
        <v>130</v>
      </c>
      <c r="R410">
        <v>38</v>
      </c>
      <c r="S410">
        <v>64</v>
      </c>
      <c r="T410">
        <v>49</v>
      </c>
      <c r="U410">
        <v>0</v>
      </c>
      <c r="V410">
        <v>37</v>
      </c>
      <c r="W410">
        <v>91</v>
      </c>
      <c r="X410">
        <v>0</v>
      </c>
      <c r="Y410">
        <v>60</v>
      </c>
      <c r="Z410">
        <v>50</v>
      </c>
      <c r="AB410" t="s">
        <v>1116</v>
      </c>
      <c r="AC410" t="str">
        <f>LEFT(AB410,leftNum)</f>
        <v>sp|P20742|PZP_H</v>
      </c>
      <c r="AD410">
        <v>0</v>
      </c>
      <c r="AE410">
        <v>46</v>
      </c>
      <c r="AF410">
        <v>0</v>
      </c>
      <c r="AG410">
        <v>0</v>
      </c>
      <c r="AH410">
        <v>26</v>
      </c>
      <c r="AI410">
        <v>0</v>
      </c>
      <c r="AJ410">
        <v>0</v>
      </c>
      <c r="AK410">
        <v>33</v>
      </c>
      <c r="AL410">
        <v>0</v>
      </c>
      <c r="AM410">
        <v>0</v>
      </c>
      <c r="AN410">
        <v>32</v>
      </c>
      <c r="AO410">
        <v>0</v>
      </c>
      <c r="AP410">
        <v>0</v>
      </c>
      <c r="AQ410">
        <v>86</v>
      </c>
      <c r="AR410">
        <v>130</v>
      </c>
      <c r="AS410">
        <v>38</v>
      </c>
      <c r="AT410">
        <v>64</v>
      </c>
      <c r="AU410">
        <v>49</v>
      </c>
      <c r="AV410">
        <v>0</v>
      </c>
      <c r="AW410">
        <v>37</v>
      </c>
      <c r="AX410">
        <v>91</v>
      </c>
      <c r="AY410">
        <v>0</v>
      </c>
      <c r="AZ410">
        <v>60</v>
      </c>
      <c r="BA410">
        <v>50</v>
      </c>
      <c r="BD410" t="b">
        <f t="shared" si="163"/>
        <v>1</v>
      </c>
      <c r="BE410" t="b">
        <f t="shared" si="164"/>
        <v>1</v>
      </c>
      <c r="BF410" t="b">
        <f t="shared" si="165"/>
        <v>1</v>
      </c>
      <c r="BG410" t="b">
        <f t="shared" si="166"/>
        <v>1</v>
      </c>
      <c r="BH410" t="b">
        <f t="shared" si="167"/>
        <v>1</v>
      </c>
      <c r="BI410" t="b">
        <f t="shared" si="168"/>
        <v>1</v>
      </c>
      <c r="BJ410" t="b">
        <f t="shared" si="169"/>
        <v>1</v>
      </c>
      <c r="BK410" t="b">
        <f t="shared" si="170"/>
        <v>1</v>
      </c>
      <c r="BL410" t="b">
        <f t="shared" si="171"/>
        <v>1</v>
      </c>
      <c r="BM410" t="b">
        <f t="shared" si="172"/>
        <v>1</v>
      </c>
      <c r="BN410" t="b">
        <f t="shared" si="173"/>
        <v>1</v>
      </c>
      <c r="BO410" t="b">
        <f t="shared" si="174"/>
        <v>1</v>
      </c>
      <c r="BP410" t="b">
        <f t="shared" si="175"/>
        <v>1</v>
      </c>
      <c r="BQ410" t="b">
        <f t="shared" si="176"/>
        <v>1</v>
      </c>
      <c r="BR410" t="b">
        <f t="shared" si="177"/>
        <v>1</v>
      </c>
      <c r="BS410" t="b">
        <f t="shared" si="178"/>
        <v>1</v>
      </c>
      <c r="BT410" t="b">
        <f t="shared" si="179"/>
        <v>1</v>
      </c>
      <c r="BU410" t="b">
        <f t="shared" si="180"/>
        <v>1</v>
      </c>
      <c r="BV410" t="b">
        <f t="shared" si="181"/>
        <v>1</v>
      </c>
      <c r="BW410" t="b">
        <f t="shared" si="182"/>
        <v>1</v>
      </c>
      <c r="BX410" t="b">
        <f t="shared" si="183"/>
        <v>1</v>
      </c>
      <c r="BY410" t="b">
        <f t="shared" si="184"/>
        <v>1</v>
      </c>
      <c r="BZ410" t="b">
        <f t="shared" si="185"/>
        <v>1</v>
      </c>
      <c r="CA410" t="b">
        <f t="shared" si="186"/>
        <v>1</v>
      </c>
      <c r="CB410" t="b">
        <f t="shared" si="187"/>
        <v>1</v>
      </c>
      <c r="CC410" t="b">
        <f t="shared" si="188"/>
        <v>1</v>
      </c>
      <c r="CE410" t="b">
        <f t="shared" si="189"/>
        <v>1</v>
      </c>
    </row>
    <row r="411" spans="1:83" x14ac:dyDescent="0.2">
      <c r="A411" t="s">
        <v>241</v>
      </c>
      <c r="B411" t="str">
        <f>LEFT(A411,leftNum)</f>
        <v>sp|P20851|C4BPB</v>
      </c>
      <c r="C411">
        <v>0</v>
      </c>
      <c r="D411">
        <v>4</v>
      </c>
      <c r="E411">
        <v>4</v>
      </c>
      <c r="F411">
        <v>0</v>
      </c>
      <c r="G411">
        <v>3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3</v>
      </c>
      <c r="R411">
        <v>0</v>
      </c>
      <c r="S411">
        <v>5</v>
      </c>
      <c r="T411">
        <v>4</v>
      </c>
      <c r="U411">
        <v>0</v>
      </c>
      <c r="V411">
        <v>7</v>
      </c>
      <c r="W411">
        <v>4</v>
      </c>
      <c r="X411">
        <v>0</v>
      </c>
      <c r="Y411">
        <v>4</v>
      </c>
      <c r="Z411">
        <v>5</v>
      </c>
      <c r="AB411" t="s">
        <v>1117</v>
      </c>
      <c r="AC411" t="str">
        <f>LEFT(AB411,leftNum)</f>
        <v>sp|P20851|C4BPB</v>
      </c>
      <c r="AD411">
        <v>0</v>
      </c>
      <c r="AE411">
        <v>4</v>
      </c>
      <c r="AF411">
        <v>4</v>
      </c>
      <c r="AG411">
        <v>0</v>
      </c>
      <c r="AH411">
        <v>3</v>
      </c>
      <c r="AI411">
        <v>4</v>
      </c>
      <c r="AJ411">
        <v>0</v>
      </c>
      <c r="AK411">
        <v>0</v>
      </c>
      <c r="AL411">
        <v>0</v>
      </c>
      <c r="AM411">
        <v>0</v>
      </c>
      <c r="AN411">
        <v>3</v>
      </c>
      <c r="AO411">
        <v>0</v>
      </c>
      <c r="AP411">
        <v>0</v>
      </c>
      <c r="AQ411">
        <v>0</v>
      </c>
      <c r="AR411">
        <v>3</v>
      </c>
      <c r="AS411">
        <v>0</v>
      </c>
      <c r="AT411">
        <v>5</v>
      </c>
      <c r="AU411">
        <v>4</v>
      </c>
      <c r="AV411">
        <v>0</v>
      </c>
      <c r="AW411">
        <v>7</v>
      </c>
      <c r="AX411">
        <v>4</v>
      </c>
      <c r="AY411">
        <v>0</v>
      </c>
      <c r="AZ411">
        <v>4</v>
      </c>
      <c r="BA411">
        <v>5</v>
      </c>
      <c r="BD411" t="b">
        <f t="shared" si="163"/>
        <v>1</v>
      </c>
      <c r="BE411" t="b">
        <f t="shared" si="164"/>
        <v>1</v>
      </c>
      <c r="BF411" t="b">
        <f t="shared" si="165"/>
        <v>1</v>
      </c>
      <c r="BG411" t="b">
        <f t="shared" si="166"/>
        <v>1</v>
      </c>
      <c r="BH411" t="b">
        <f t="shared" si="167"/>
        <v>1</v>
      </c>
      <c r="BI411" t="b">
        <f t="shared" si="168"/>
        <v>1</v>
      </c>
      <c r="BJ411" t="b">
        <f t="shared" si="169"/>
        <v>1</v>
      </c>
      <c r="BK411" t="b">
        <f t="shared" si="170"/>
        <v>1</v>
      </c>
      <c r="BL411" t="b">
        <f t="shared" si="171"/>
        <v>1</v>
      </c>
      <c r="BM411" t="b">
        <f t="shared" si="172"/>
        <v>1</v>
      </c>
      <c r="BN411" t="b">
        <f t="shared" si="173"/>
        <v>1</v>
      </c>
      <c r="BO411" t="b">
        <f t="shared" si="174"/>
        <v>1</v>
      </c>
      <c r="BP411" t="b">
        <f t="shared" si="175"/>
        <v>1</v>
      </c>
      <c r="BQ411" t="b">
        <f t="shared" si="176"/>
        <v>1</v>
      </c>
      <c r="BR411" t="b">
        <f t="shared" si="177"/>
        <v>1</v>
      </c>
      <c r="BS411" t="b">
        <f t="shared" si="178"/>
        <v>1</v>
      </c>
      <c r="BT411" t="b">
        <f t="shared" si="179"/>
        <v>1</v>
      </c>
      <c r="BU411" t="b">
        <f t="shared" si="180"/>
        <v>1</v>
      </c>
      <c r="BV411" t="b">
        <f t="shared" si="181"/>
        <v>1</v>
      </c>
      <c r="BW411" t="b">
        <f t="shared" si="182"/>
        <v>1</v>
      </c>
      <c r="BX411" t="b">
        <f t="shared" si="183"/>
        <v>1</v>
      </c>
      <c r="BY411" t="b">
        <f t="shared" si="184"/>
        <v>1</v>
      </c>
      <c r="BZ411" t="b">
        <f t="shared" si="185"/>
        <v>1</v>
      </c>
      <c r="CA411" t="b">
        <f t="shared" si="186"/>
        <v>1</v>
      </c>
      <c r="CB411" t="b">
        <f t="shared" si="187"/>
        <v>1</v>
      </c>
      <c r="CC411" t="b">
        <f t="shared" si="188"/>
        <v>1</v>
      </c>
      <c r="CE411" t="b">
        <f t="shared" si="189"/>
        <v>1</v>
      </c>
    </row>
    <row r="412" spans="1:83" x14ac:dyDescent="0.2">
      <c r="A412" t="s">
        <v>512</v>
      </c>
      <c r="B412" t="str">
        <f>LEFT(A412,leftNum)</f>
        <v>sp|P20929|NEBU_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2</v>
      </c>
      <c r="W412">
        <v>0</v>
      </c>
      <c r="X412">
        <v>0</v>
      </c>
      <c r="Y412">
        <v>0</v>
      </c>
      <c r="Z412">
        <v>0</v>
      </c>
      <c r="AB412" t="s">
        <v>1118</v>
      </c>
      <c r="AC412" t="str">
        <f>LEFT(AB412,leftNum)</f>
        <v>sp|P20929|NEBU_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3</v>
      </c>
      <c r="AS412">
        <v>0</v>
      </c>
      <c r="AT412">
        <v>0</v>
      </c>
      <c r="AU412">
        <v>0</v>
      </c>
      <c r="AV412">
        <v>0</v>
      </c>
      <c r="AW412">
        <v>2</v>
      </c>
      <c r="AX412">
        <v>0</v>
      </c>
      <c r="AY412">
        <v>0</v>
      </c>
      <c r="AZ412">
        <v>0</v>
      </c>
      <c r="BA412">
        <v>0</v>
      </c>
      <c r="BD412" t="b">
        <f t="shared" si="163"/>
        <v>1</v>
      </c>
      <c r="BE412" t="b">
        <f t="shared" si="164"/>
        <v>1</v>
      </c>
      <c r="BF412" t="b">
        <f t="shared" si="165"/>
        <v>1</v>
      </c>
      <c r="BG412" t="b">
        <f t="shared" si="166"/>
        <v>1</v>
      </c>
      <c r="BH412" t="b">
        <f t="shared" si="167"/>
        <v>1</v>
      </c>
      <c r="BI412" t="b">
        <f t="shared" si="168"/>
        <v>1</v>
      </c>
      <c r="BJ412" t="b">
        <f t="shared" si="169"/>
        <v>1</v>
      </c>
      <c r="BK412" t="b">
        <f t="shared" si="170"/>
        <v>1</v>
      </c>
      <c r="BL412" t="b">
        <f t="shared" si="171"/>
        <v>1</v>
      </c>
      <c r="BM412" t="b">
        <f t="shared" si="172"/>
        <v>1</v>
      </c>
      <c r="BN412" t="b">
        <f t="shared" si="173"/>
        <v>1</v>
      </c>
      <c r="BO412" t="b">
        <f t="shared" si="174"/>
        <v>1</v>
      </c>
      <c r="BP412" t="b">
        <f t="shared" si="175"/>
        <v>1</v>
      </c>
      <c r="BQ412" t="b">
        <f t="shared" si="176"/>
        <v>1</v>
      </c>
      <c r="BR412" t="b">
        <f t="shared" si="177"/>
        <v>1</v>
      </c>
      <c r="BS412" t="b">
        <f t="shared" si="178"/>
        <v>1</v>
      </c>
      <c r="BT412" t="b">
        <f t="shared" si="179"/>
        <v>1</v>
      </c>
      <c r="BU412" t="b">
        <f t="shared" si="180"/>
        <v>1</v>
      </c>
      <c r="BV412" t="b">
        <f t="shared" si="181"/>
        <v>1</v>
      </c>
      <c r="BW412" t="b">
        <f t="shared" si="182"/>
        <v>1</v>
      </c>
      <c r="BX412" t="b">
        <f t="shared" si="183"/>
        <v>1</v>
      </c>
      <c r="BY412" t="b">
        <f t="shared" si="184"/>
        <v>1</v>
      </c>
      <c r="BZ412" t="b">
        <f t="shared" si="185"/>
        <v>1</v>
      </c>
      <c r="CA412" t="b">
        <f t="shared" si="186"/>
        <v>1</v>
      </c>
      <c r="CB412" t="b">
        <f t="shared" si="187"/>
        <v>1</v>
      </c>
      <c r="CC412" t="b">
        <f t="shared" si="188"/>
        <v>1</v>
      </c>
      <c r="CE412" t="b">
        <f t="shared" si="189"/>
        <v>1</v>
      </c>
    </row>
    <row r="413" spans="1:83" x14ac:dyDescent="0.2">
      <c r="A413" t="s">
        <v>629</v>
      </c>
      <c r="B413" t="str">
        <f>LEFT(A413,leftNum)</f>
        <v>sp|P20930|FILA_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3</v>
      </c>
      <c r="X413">
        <v>0</v>
      </c>
      <c r="Y413">
        <v>0</v>
      </c>
      <c r="Z413">
        <v>0</v>
      </c>
      <c r="AB413" t="s">
        <v>1119</v>
      </c>
      <c r="AC413" t="str">
        <f>LEFT(AB413,leftNum)</f>
        <v>sp|P20930|FILA_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3</v>
      </c>
      <c r="AY413">
        <v>0</v>
      </c>
      <c r="AZ413">
        <v>0</v>
      </c>
      <c r="BA413">
        <v>0</v>
      </c>
      <c r="BD413" t="b">
        <f t="shared" si="163"/>
        <v>1</v>
      </c>
      <c r="BE413" t="b">
        <f t="shared" si="164"/>
        <v>1</v>
      </c>
      <c r="BF413" t="b">
        <f t="shared" si="165"/>
        <v>1</v>
      </c>
      <c r="BG413" t="b">
        <f t="shared" si="166"/>
        <v>1</v>
      </c>
      <c r="BH413" t="b">
        <f t="shared" si="167"/>
        <v>1</v>
      </c>
      <c r="BI413" t="b">
        <f t="shared" si="168"/>
        <v>1</v>
      </c>
      <c r="BJ413" t="b">
        <f t="shared" si="169"/>
        <v>1</v>
      </c>
      <c r="BK413" t="b">
        <f t="shared" si="170"/>
        <v>1</v>
      </c>
      <c r="BL413" t="b">
        <f t="shared" si="171"/>
        <v>1</v>
      </c>
      <c r="BM413" t="b">
        <f t="shared" si="172"/>
        <v>1</v>
      </c>
      <c r="BN413" t="b">
        <f t="shared" si="173"/>
        <v>1</v>
      </c>
      <c r="BO413" t="b">
        <f t="shared" si="174"/>
        <v>1</v>
      </c>
      <c r="BP413" t="b">
        <f t="shared" si="175"/>
        <v>1</v>
      </c>
      <c r="BQ413" t="b">
        <f t="shared" si="176"/>
        <v>1</v>
      </c>
      <c r="BR413" t="b">
        <f t="shared" si="177"/>
        <v>1</v>
      </c>
      <c r="BS413" t="b">
        <f t="shared" si="178"/>
        <v>1</v>
      </c>
      <c r="BT413" t="b">
        <f t="shared" si="179"/>
        <v>1</v>
      </c>
      <c r="BU413" t="b">
        <f t="shared" si="180"/>
        <v>1</v>
      </c>
      <c r="BV413" t="b">
        <f t="shared" si="181"/>
        <v>1</v>
      </c>
      <c r="BW413" t="b">
        <f t="shared" si="182"/>
        <v>1</v>
      </c>
      <c r="BX413" t="b">
        <f t="shared" si="183"/>
        <v>1</v>
      </c>
      <c r="BY413" t="b">
        <f t="shared" si="184"/>
        <v>1</v>
      </c>
      <c r="BZ413" t="b">
        <f t="shared" si="185"/>
        <v>1</v>
      </c>
      <c r="CA413" t="b">
        <f t="shared" si="186"/>
        <v>1</v>
      </c>
      <c r="CB413" t="b">
        <f t="shared" si="187"/>
        <v>1</v>
      </c>
      <c r="CC413" t="b">
        <f t="shared" si="188"/>
        <v>1</v>
      </c>
      <c r="CE413" t="b">
        <f t="shared" si="189"/>
        <v>1</v>
      </c>
    </row>
    <row r="414" spans="1:83" x14ac:dyDescent="0.2">
      <c r="A414" t="s">
        <v>226</v>
      </c>
      <c r="B414" t="str">
        <f>LEFT(A414,leftNum)</f>
        <v>sp|P21333|FLNA_</v>
      </c>
      <c r="C414">
        <v>2</v>
      </c>
      <c r="D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2</v>
      </c>
      <c r="X414">
        <v>0</v>
      </c>
      <c r="Y414">
        <v>4</v>
      </c>
      <c r="Z414">
        <v>0</v>
      </c>
      <c r="AB414" t="s">
        <v>1120</v>
      </c>
      <c r="AC414" t="str">
        <f>LEFT(AB414,leftNum)</f>
        <v>sp|P21333|FLNA_</v>
      </c>
      <c r="AD414">
        <v>2</v>
      </c>
      <c r="AE414">
        <v>4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2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2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2</v>
      </c>
      <c r="AY414">
        <v>0</v>
      </c>
      <c r="AZ414">
        <v>4</v>
      </c>
      <c r="BA414">
        <v>0</v>
      </c>
      <c r="BD414" t="b">
        <f t="shared" si="163"/>
        <v>1</v>
      </c>
      <c r="BE414" t="b">
        <f t="shared" si="164"/>
        <v>1</v>
      </c>
      <c r="BF414" t="b">
        <f t="shared" si="165"/>
        <v>1</v>
      </c>
      <c r="BG414" t="b">
        <f t="shared" si="166"/>
        <v>1</v>
      </c>
      <c r="BH414" t="b">
        <f t="shared" si="167"/>
        <v>1</v>
      </c>
      <c r="BI414" t="b">
        <f t="shared" si="168"/>
        <v>1</v>
      </c>
      <c r="BJ414" t="b">
        <f t="shared" si="169"/>
        <v>1</v>
      </c>
      <c r="BK414" t="b">
        <f t="shared" si="170"/>
        <v>1</v>
      </c>
      <c r="BL414" t="b">
        <f t="shared" si="171"/>
        <v>1</v>
      </c>
      <c r="BM414" t="b">
        <f t="shared" si="172"/>
        <v>1</v>
      </c>
      <c r="BN414" t="b">
        <f t="shared" si="173"/>
        <v>1</v>
      </c>
      <c r="BO414" t="b">
        <f t="shared" si="174"/>
        <v>1</v>
      </c>
      <c r="BP414" t="b">
        <f t="shared" si="175"/>
        <v>1</v>
      </c>
      <c r="BQ414" t="b">
        <f t="shared" si="176"/>
        <v>1</v>
      </c>
      <c r="BR414" t="b">
        <f t="shared" si="177"/>
        <v>1</v>
      </c>
      <c r="BS414" t="b">
        <f t="shared" si="178"/>
        <v>1</v>
      </c>
      <c r="BT414" t="b">
        <f t="shared" si="179"/>
        <v>1</v>
      </c>
      <c r="BU414" t="b">
        <f t="shared" si="180"/>
        <v>1</v>
      </c>
      <c r="BV414" t="b">
        <f t="shared" si="181"/>
        <v>1</v>
      </c>
      <c r="BW414" t="b">
        <f t="shared" si="182"/>
        <v>1</v>
      </c>
      <c r="BX414" t="b">
        <f t="shared" si="183"/>
        <v>1</v>
      </c>
      <c r="BY414" t="b">
        <f t="shared" si="184"/>
        <v>1</v>
      </c>
      <c r="BZ414" t="b">
        <f t="shared" si="185"/>
        <v>1</v>
      </c>
      <c r="CA414" t="b">
        <f t="shared" si="186"/>
        <v>1</v>
      </c>
      <c r="CB414" t="b">
        <f t="shared" si="187"/>
        <v>1</v>
      </c>
      <c r="CC414" t="b">
        <f t="shared" si="188"/>
        <v>1</v>
      </c>
      <c r="CE414" t="b">
        <f t="shared" si="189"/>
        <v>1</v>
      </c>
    </row>
    <row r="415" spans="1:83" x14ac:dyDescent="0.2">
      <c r="A415" t="s">
        <v>678</v>
      </c>
      <c r="B415" t="str">
        <f>LEFT(A415,leftNum)</f>
        <v>sp|P22314|UBA1_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</v>
      </c>
      <c r="Z415">
        <v>0</v>
      </c>
      <c r="AB415" t="s">
        <v>1121</v>
      </c>
      <c r="AC415" t="str">
        <f>LEFT(AB415,leftNum)</f>
        <v>sp|P22314|UBA1_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2</v>
      </c>
      <c r="BA415">
        <v>0</v>
      </c>
      <c r="BD415" t="b">
        <f t="shared" si="163"/>
        <v>1</v>
      </c>
      <c r="BE415" t="b">
        <f t="shared" si="164"/>
        <v>1</v>
      </c>
      <c r="BF415" t="b">
        <f t="shared" si="165"/>
        <v>1</v>
      </c>
      <c r="BG415" t="b">
        <f t="shared" si="166"/>
        <v>1</v>
      </c>
      <c r="BH415" t="b">
        <f t="shared" si="167"/>
        <v>1</v>
      </c>
      <c r="BI415" t="b">
        <f t="shared" si="168"/>
        <v>1</v>
      </c>
      <c r="BJ415" t="b">
        <f t="shared" si="169"/>
        <v>1</v>
      </c>
      <c r="BK415" t="b">
        <f t="shared" si="170"/>
        <v>1</v>
      </c>
      <c r="BL415" t="b">
        <f t="shared" si="171"/>
        <v>1</v>
      </c>
      <c r="BM415" t="b">
        <f t="shared" si="172"/>
        <v>1</v>
      </c>
      <c r="BN415" t="b">
        <f t="shared" si="173"/>
        <v>1</v>
      </c>
      <c r="BO415" t="b">
        <f t="shared" si="174"/>
        <v>1</v>
      </c>
      <c r="BP415" t="b">
        <f t="shared" si="175"/>
        <v>1</v>
      </c>
      <c r="BQ415" t="b">
        <f t="shared" si="176"/>
        <v>1</v>
      </c>
      <c r="BR415" t="b">
        <f t="shared" si="177"/>
        <v>1</v>
      </c>
      <c r="BS415" t="b">
        <f t="shared" si="178"/>
        <v>1</v>
      </c>
      <c r="BT415" t="b">
        <f t="shared" si="179"/>
        <v>1</v>
      </c>
      <c r="BU415" t="b">
        <f t="shared" si="180"/>
        <v>1</v>
      </c>
      <c r="BV415" t="b">
        <f t="shared" si="181"/>
        <v>1</v>
      </c>
      <c r="BW415" t="b">
        <f t="shared" si="182"/>
        <v>1</v>
      </c>
      <c r="BX415" t="b">
        <f t="shared" si="183"/>
        <v>1</v>
      </c>
      <c r="BY415" t="b">
        <f t="shared" si="184"/>
        <v>1</v>
      </c>
      <c r="BZ415" t="b">
        <f t="shared" si="185"/>
        <v>1</v>
      </c>
      <c r="CA415" t="b">
        <f t="shared" si="186"/>
        <v>1</v>
      </c>
      <c r="CB415" t="b">
        <f t="shared" si="187"/>
        <v>1</v>
      </c>
      <c r="CC415" t="b">
        <f t="shared" si="188"/>
        <v>1</v>
      </c>
      <c r="CE415" t="b">
        <f t="shared" si="189"/>
        <v>1</v>
      </c>
    </row>
    <row r="416" spans="1:83" x14ac:dyDescent="0.2">
      <c r="A416" t="s">
        <v>141</v>
      </c>
      <c r="B416" t="str">
        <f>LEFT(A416,leftNum)</f>
        <v>sp|P22352|GPX3_</v>
      </c>
      <c r="C416">
        <v>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0</v>
      </c>
      <c r="AB416" t="s">
        <v>1122</v>
      </c>
      <c r="AC416" t="str">
        <f>LEFT(AB416,leftNum)</f>
        <v>sp|P22352|GPX3_</v>
      </c>
      <c r="AD416">
        <v>4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2</v>
      </c>
      <c r="AR416">
        <v>0</v>
      </c>
      <c r="AS416">
        <v>0</v>
      </c>
      <c r="AT416">
        <v>0</v>
      </c>
      <c r="AU416">
        <v>0</v>
      </c>
      <c r="AV416">
        <v>2</v>
      </c>
      <c r="AW416">
        <v>0</v>
      </c>
      <c r="AX416">
        <v>0</v>
      </c>
      <c r="AY416">
        <v>0</v>
      </c>
      <c r="AZ416">
        <v>0</v>
      </c>
      <c r="BA416">
        <v>0</v>
      </c>
      <c r="BD416" t="b">
        <f t="shared" si="163"/>
        <v>1</v>
      </c>
      <c r="BE416" t="b">
        <f t="shared" si="164"/>
        <v>1</v>
      </c>
      <c r="BF416" t="b">
        <f t="shared" si="165"/>
        <v>1</v>
      </c>
      <c r="BG416" t="b">
        <f t="shared" si="166"/>
        <v>1</v>
      </c>
      <c r="BH416" t="b">
        <f t="shared" si="167"/>
        <v>1</v>
      </c>
      <c r="BI416" t="b">
        <f t="shared" si="168"/>
        <v>1</v>
      </c>
      <c r="BJ416" t="b">
        <f t="shared" si="169"/>
        <v>1</v>
      </c>
      <c r="BK416" t="b">
        <f t="shared" si="170"/>
        <v>1</v>
      </c>
      <c r="BL416" t="b">
        <f t="shared" si="171"/>
        <v>1</v>
      </c>
      <c r="BM416" t="b">
        <f t="shared" si="172"/>
        <v>1</v>
      </c>
      <c r="BN416" t="b">
        <f t="shared" si="173"/>
        <v>1</v>
      </c>
      <c r="BO416" t="b">
        <f t="shared" si="174"/>
        <v>1</v>
      </c>
      <c r="BP416" t="b">
        <f t="shared" si="175"/>
        <v>1</v>
      </c>
      <c r="BQ416" t="b">
        <f t="shared" si="176"/>
        <v>1</v>
      </c>
      <c r="BR416" t="b">
        <f t="shared" si="177"/>
        <v>1</v>
      </c>
      <c r="BS416" t="b">
        <f t="shared" si="178"/>
        <v>1</v>
      </c>
      <c r="BT416" t="b">
        <f t="shared" si="179"/>
        <v>1</v>
      </c>
      <c r="BU416" t="b">
        <f t="shared" si="180"/>
        <v>1</v>
      </c>
      <c r="BV416" t="b">
        <f t="shared" si="181"/>
        <v>1</v>
      </c>
      <c r="BW416" t="b">
        <f t="shared" si="182"/>
        <v>1</v>
      </c>
      <c r="BX416" t="b">
        <f t="shared" si="183"/>
        <v>1</v>
      </c>
      <c r="BY416" t="b">
        <f t="shared" si="184"/>
        <v>1</v>
      </c>
      <c r="BZ416" t="b">
        <f t="shared" si="185"/>
        <v>1</v>
      </c>
      <c r="CA416" t="b">
        <f t="shared" si="186"/>
        <v>1</v>
      </c>
      <c r="CB416" t="b">
        <f t="shared" si="187"/>
        <v>1</v>
      </c>
      <c r="CC416" t="b">
        <f t="shared" si="188"/>
        <v>1</v>
      </c>
      <c r="CE416" t="b">
        <f t="shared" si="189"/>
        <v>1</v>
      </c>
    </row>
    <row r="417" spans="1:83" x14ac:dyDescent="0.2">
      <c r="A417" t="s">
        <v>283</v>
      </c>
      <c r="B417" t="str">
        <f>LEFT(A417,leftNum)</f>
        <v>sp|P22792|CPN2_</v>
      </c>
      <c r="C417">
        <v>0</v>
      </c>
      <c r="D417">
        <v>3</v>
      </c>
      <c r="E417">
        <v>0</v>
      </c>
      <c r="F417">
        <v>0</v>
      </c>
      <c r="G417">
        <v>0</v>
      </c>
      <c r="H417">
        <v>4</v>
      </c>
      <c r="I417">
        <v>0</v>
      </c>
      <c r="J417">
        <v>2</v>
      </c>
      <c r="K417">
        <v>0</v>
      </c>
      <c r="L417">
        <v>0</v>
      </c>
      <c r="M417">
        <v>4</v>
      </c>
      <c r="N417">
        <v>3</v>
      </c>
      <c r="O417">
        <v>0</v>
      </c>
      <c r="P417">
        <v>0</v>
      </c>
      <c r="Q417">
        <v>3</v>
      </c>
      <c r="R417">
        <v>10</v>
      </c>
      <c r="S417">
        <v>3</v>
      </c>
      <c r="T417">
        <v>4</v>
      </c>
      <c r="U417">
        <v>0</v>
      </c>
      <c r="V417">
        <v>0</v>
      </c>
      <c r="W417">
        <v>3</v>
      </c>
      <c r="X417">
        <v>0</v>
      </c>
      <c r="Y417">
        <v>0</v>
      </c>
      <c r="Z417">
        <v>5</v>
      </c>
      <c r="AB417" t="s">
        <v>1123</v>
      </c>
      <c r="AC417" t="str">
        <f>LEFT(AB417,leftNum)</f>
        <v>sp|P22792|CPN2_</v>
      </c>
      <c r="AD417">
        <v>0</v>
      </c>
      <c r="AE417">
        <v>3</v>
      </c>
      <c r="AF417">
        <v>0</v>
      </c>
      <c r="AG417">
        <v>0</v>
      </c>
      <c r="AH417">
        <v>0</v>
      </c>
      <c r="AI417">
        <v>4</v>
      </c>
      <c r="AJ417">
        <v>0</v>
      </c>
      <c r="AK417">
        <v>2</v>
      </c>
      <c r="AL417">
        <v>0</v>
      </c>
      <c r="AM417">
        <v>0</v>
      </c>
      <c r="AN417">
        <v>4</v>
      </c>
      <c r="AO417">
        <v>3</v>
      </c>
      <c r="AP417">
        <v>0</v>
      </c>
      <c r="AQ417">
        <v>0</v>
      </c>
      <c r="AR417">
        <v>3</v>
      </c>
      <c r="AS417">
        <v>10</v>
      </c>
      <c r="AT417">
        <v>3</v>
      </c>
      <c r="AU417">
        <v>4</v>
      </c>
      <c r="AV417">
        <v>0</v>
      </c>
      <c r="AW417">
        <v>0</v>
      </c>
      <c r="AX417">
        <v>3</v>
      </c>
      <c r="AY417">
        <v>0</v>
      </c>
      <c r="AZ417">
        <v>0</v>
      </c>
      <c r="BA417">
        <v>5</v>
      </c>
      <c r="BD417" t="b">
        <f t="shared" si="163"/>
        <v>1</v>
      </c>
      <c r="BE417" t="b">
        <f t="shared" si="164"/>
        <v>1</v>
      </c>
      <c r="BF417" t="b">
        <f t="shared" si="165"/>
        <v>1</v>
      </c>
      <c r="BG417" t="b">
        <f t="shared" si="166"/>
        <v>1</v>
      </c>
      <c r="BH417" t="b">
        <f t="shared" si="167"/>
        <v>1</v>
      </c>
      <c r="BI417" t="b">
        <f t="shared" si="168"/>
        <v>1</v>
      </c>
      <c r="BJ417" t="b">
        <f t="shared" si="169"/>
        <v>1</v>
      </c>
      <c r="BK417" t="b">
        <f t="shared" si="170"/>
        <v>1</v>
      </c>
      <c r="BL417" t="b">
        <f t="shared" si="171"/>
        <v>1</v>
      </c>
      <c r="BM417" t="b">
        <f t="shared" si="172"/>
        <v>1</v>
      </c>
      <c r="BN417" t="b">
        <f t="shared" si="173"/>
        <v>1</v>
      </c>
      <c r="BO417" t="b">
        <f t="shared" si="174"/>
        <v>1</v>
      </c>
      <c r="BP417" t="b">
        <f t="shared" si="175"/>
        <v>1</v>
      </c>
      <c r="BQ417" t="b">
        <f t="shared" si="176"/>
        <v>1</v>
      </c>
      <c r="BR417" t="b">
        <f t="shared" si="177"/>
        <v>1</v>
      </c>
      <c r="BS417" t="b">
        <f t="shared" si="178"/>
        <v>1</v>
      </c>
      <c r="BT417" t="b">
        <f t="shared" si="179"/>
        <v>1</v>
      </c>
      <c r="BU417" t="b">
        <f t="shared" si="180"/>
        <v>1</v>
      </c>
      <c r="BV417" t="b">
        <f t="shared" si="181"/>
        <v>1</v>
      </c>
      <c r="BW417" t="b">
        <f t="shared" si="182"/>
        <v>1</v>
      </c>
      <c r="BX417" t="b">
        <f t="shared" si="183"/>
        <v>1</v>
      </c>
      <c r="BY417" t="b">
        <f t="shared" si="184"/>
        <v>1</v>
      </c>
      <c r="BZ417" t="b">
        <f t="shared" si="185"/>
        <v>1</v>
      </c>
      <c r="CA417" t="b">
        <f t="shared" si="186"/>
        <v>1</v>
      </c>
      <c r="CB417" t="b">
        <f t="shared" si="187"/>
        <v>1</v>
      </c>
      <c r="CC417" t="b">
        <f t="shared" si="188"/>
        <v>1</v>
      </c>
      <c r="CE417" t="b">
        <f t="shared" si="189"/>
        <v>1</v>
      </c>
    </row>
    <row r="418" spans="1:83" x14ac:dyDescent="0.2">
      <c r="A418" t="s">
        <v>170</v>
      </c>
      <c r="B418" t="str">
        <f>LEFT(A418,leftNum)</f>
        <v>sp|P22894|MMP8_</v>
      </c>
      <c r="C418">
        <v>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B418" t="s">
        <v>1124</v>
      </c>
      <c r="AC418" t="str">
        <f>LEFT(AB418,leftNum)</f>
        <v>sp|P22894|MMP8_</v>
      </c>
      <c r="AD418">
        <v>4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D418" t="b">
        <f t="shared" si="163"/>
        <v>1</v>
      </c>
      <c r="BE418" t="b">
        <f t="shared" si="164"/>
        <v>1</v>
      </c>
      <c r="BF418" t="b">
        <f t="shared" si="165"/>
        <v>1</v>
      </c>
      <c r="BG418" t="b">
        <f t="shared" si="166"/>
        <v>1</v>
      </c>
      <c r="BH418" t="b">
        <f t="shared" si="167"/>
        <v>1</v>
      </c>
      <c r="BI418" t="b">
        <f t="shared" si="168"/>
        <v>1</v>
      </c>
      <c r="BJ418" t="b">
        <f t="shared" si="169"/>
        <v>1</v>
      </c>
      <c r="BK418" t="b">
        <f t="shared" si="170"/>
        <v>1</v>
      </c>
      <c r="BL418" t="b">
        <f t="shared" si="171"/>
        <v>1</v>
      </c>
      <c r="BM418" t="b">
        <f t="shared" si="172"/>
        <v>1</v>
      </c>
      <c r="BN418" t="b">
        <f t="shared" si="173"/>
        <v>1</v>
      </c>
      <c r="BO418" t="b">
        <f t="shared" si="174"/>
        <v>1</v>
      </c>
      <c r="BP418" t="b">
        <f t="shared" si="175"/>
        <v>1</v>
      </c>
      <c r="BQ418" t="b">
        <f t="shared" si="176"/>
        <v>1</v>
      </c>
      <c r="BR418" t="b">
        <f t="shared" si="177"/>
        <v>1</v>
      </c>
      <c r="BS418" t="b">
        <f t="shared" si="178"/>
        <v>1</v>
      </c>
      <c r="BT418" t="b">
        <f t="shared" si="179"/>
        <v>1</v>
      </c>
      <c r="BU418" t="b">
        <f t="shared" si="180"/>
        <v>1</v>
      </c>
      <c r="BV418" t="b">
        <f t="shared" si="181"/>
        <v>1</v>
      </c>
      <c r="BW418" t="b">
        <f t="shared" si="182"/>
        <v>1</v>
      </c>
      <c r="BX418" t="b">
        <f t="shared" si="183"/>
        <v>1</v>
      </c>
      <c r="BY418" t="b">
        <f t="shared" si="184"/>
        <v>1</v>
      </c>
      <c r="BZ418" t="b">
        <f t="shared" si="185"/>
        <v>1</v>
      </c>
      <c r="CA418" t="b">
        <f t="shared" si="186"/>
        <v>1</v>
      </c>
      <c r="CB418" t="b">
        <f t="shared" si="187"/>
        <v>1</v>
      </c>
      <c r="CC418" t="b">
        <f t="shared" si="188"/>
        <v>1</v>
      </c>
      <c r="CE418" t="b">
        <f t="shared" si="189"/>
        <v>1</v>
      </c>
    </row>
    <row r="419" spans="1:83" x14ac:dyDescent="0.2">
      <c r="A419" t="s">
        <v>415</v>
      </c>
      <c r="B419" t="str">
        <f>LEFT(A419,leftNum)</f>
        <v>sp|P23083|HV103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</v>
      </c>
      <c r="N419">
        <v>0</v>
      </c>
      <c r="O419">
        <v>0</v>
      </c>
      <c r="P419">
        <v>0</v>
      </c>
      <c r="Q419">
        <v>2</v>
      </c>
      <c r="R419">
        <v>0</v>
      </c>
      <c r="S419">
        <v>0</v>
      </c>
      <c r="T419">
        <v>5</v>
      </c>
      <c r="U419">
        <v>0</v>
      </c>
      <c r="V419">
        <v>0</v>
      </c>
      <c r="W419">
        <v>4</v>
      </c>
      <c r="X419">
        <v>4</v>
      </c>
      <c r="Y419">
        <v>3</v>
      </c>
      <c r="Z419">
        <v>6</v>
      </c>
      <c r="AB419" t="s">
        <v>1125</v>
      </c>
      <c r="AC419" t="str">
        <f>LEFT(AB419,leftNum)</f>
        <v>sp|P23083|HV103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3</v>
      </c>
      <c r="AO419">
        <v>0</v>
      </c>
      <c r="AP419">
        <v>0</v>
      </c>
      <c r="AQ419">
        <v>0</v>
      </c>
      <c r="AR419">
        <v>2</v>
      </c>
      <c r="AS419">
        <v>0</v>
      </c>
      <c r="AT419">
        <v>0</v>
      </c>
      <c r="AU419">
        <v>5</v>
      </c>
      <c r="AV419">
        <v>0</v>
      </c>
      <c r="AW419">
        <v>0</v>
      </c>
      <c r="AX419">
        <v>4</v>
      </c>
      <c r="AY419">
        <v>4</v>
      </c>
      <c r="AZ419">
        <v>3</v>
      </c>
      <c r="BA419">
        <v>6</v>
      </c>
      <c r="BD419" t="b">
        <f t="shared" si="163"/>
        <v>1</v>
      </c>
      <c r="BE419" t="b">
        <f t="shared" si="164"/>
        <v>1</v>
      </c>
      <c r="BF419" t="b">
        <f t="shared" si="165"/>
        <v>1</v>
      </c>
      <c r="BG419" t="b">
        <f t="shared" si="166"/>
        <v>1</v>
      </c>
      <c r="BH419" t="b">
        <f t="shared" si="167"/>
        <v>1</v>
      </c>
      <c r="BI419" t="b">
        <f t="shared" si="168"/>
        <v>1</v>
      </c>
      <c r="BJ419" t="b">
        <f t="shared" si="169"/>
        <v>1</v>
      </c>
      <c r="BK419" t="b">
        <f t="shared" si="170"/>
        <v>1</v>
      </c>
      <c r="BL419" t="b">
        <f t="shared" si="171"/>
        <v>1</v>
      </c>
      <c r="BM419" t="b">
        <f t="shared" si="172"/>
        <v>1</v>
      </c>
      <c r="BN419" t="b">
        <f t="shared" si="173"/>
        <v>1</v>
      </c>
      <c r="BO419" t="b">
        <f t="shared" si="174"/>
        <v>1</v>
      </c>
      <c r="BP419" t="b">
        <f t="shared" si="175"/>
        <v>1</v>
      </c>
      <c r="BQ419" t="b">
        <f t="shared" si="176"/>
        <v>1</v>
      </c>
      <c r="BR419" t="b">
        <f t="shared" si="177"/>
        <v>1</v>
      </c>
      <c r="BS419" t="b">
        <f t="shared" si="178"/>
        <v>1</v>
      </c>
      <c r="BT419" t="b">
        <f t="shared" si="179"/>
        <v>1</v>
      </c>
      <c r="BU419" t="b">
        <f t="shared" si="180"/>
        <v>1</v>
      </c>
      <c r="BV419" t="b">
        <f t="shared" si="181"/>
        <v>1</v>
      </c>
      <c r="BW419" t="b">
        <f t="shared" si="182"/>
        <v>1</v>
      </c>
      <c r="BX419" t="b">
        <f t="shared" si="183"/>
        <v>1</v>
      </c>
      <c r="BY419" t="b">
        <f t="shared" si="184"/>
        <v>1</v>
      </c>
      <c r="BZ419" t="b">
        <f t="shared" si="185"/>
        <v>1</v>
      </c>
      <c r="CA419" t="b">
        <f t="shared" si="186"/>
        <v>1</v>
      </c>
      <c r="CB419" t="b">
        <f t="shared" si="187"/>
        <v>1</v>
      </c>
      <c r="CC419" t="b">
        <f t="shared" si="188"/>
        <v>1</v>
      </c>
      <c r="CE419" t="b">
        <f t="shared" si="189"/>
        <v>1</v>
      </c>
    </row>
    <row r="420" spans="1:83" x14ac:dyDescent="0.2">
      <c r="A420" t="s">
        <v>282</v>
      </c>
      <c r="B420" t="str">
        <f>LEFT(A420,leftNum)</f>
        <v>sp|P23142|FBLN1</v>
      </c>
      <c r="C420">
        <v>0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0</v>
      </c>
      <c r="O420">
        <v>0</v>
      </c>
      <c r="P420">
        <v>0</v>
      </c>
      <c r="Q420">
        <v>5</v>
      </c>
      <c r="R420">
        <v>0</v>
      </c>
      <c r="S420">
        <v>5</v>
      </c>
      <c r="T420">
        <v>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B420" t="s">
        <v>1126</v>
      </c>
      <c r="AC420" t="str">
        <f>LEFT(AB420,leftNum)</f>
        <v>sp|P23142|FBLN1</v>
      </c>
      <c r="AD420">
        <v>0</v>
      </c>
      <c r="AE420">
        <v>2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2</v>
      </c>
      <c r="AO420">
        <v>0</v>
      </c>
      <c r="AP420">
        <v>0</v>
      </c>
      <c r="AQ420">
        <v>0</v>
      </c>
      <c r="AR420">
        <v>5</v>
      </c>
      <c r="AS420">
        <v>0</v>
      </c>
      <c r="AT420">
        <v>5</v>
      </c>
      <c r="AU420">
        <v>2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D420" t="b">
        <f t="shared" si="163"/>
        <v>1</v>
      </c>
      <c r="BE420" t="b">
        <f t="shared" si="164"/>
        <v>1</v>
      </c>
      <c r="BF420" t="b">
        <f t="shared" si="165"/>
        <v>1</v>
      </c>
      <c r="BG420" t="b">
        <f t="shared" si="166"/>
        <v>1</v>
      </c>
      <c r="BH420" t="b">
        <f t="shared" si="167"/>
        <v>1</v>
      </c>
      <c r="BI420" t="b">
        <f t="shared" si="168"/>
        <v>1</v>
      </c>
      <c r="BJ420" t="b">
        <f t="shared" si="169"/>
        <v>1</v>
      </c>
      <c r="BK420" t="b">
        <f t="shared" si="170"/>
        <v>1</v>
      </c>
      <c r="BL420" t="b">
        <f t="shared" si="171"/>
        <v>1</v>
      </c>
      <c r="BM420" t="b">
        <f t="shared" si="172"/>
        <v>1</v>
      </c>
      <c r="BN420" t="b">
        <f t="shared" si="173"/>
        <v>1</v>
      </c>
      <c r="BO420" t="b">
        <f t="shared" si="174"/>
        <v>1</v>
      </c>
      <c r="BP420" t="b">
        <f t="shared" si="175"/>
        <v>1</v>
      </c>
      <c r="BQ420" t="b">
        <f t="shared" si="176"/>
        <v>1</v>
      </c>
      <c r="BR420" t="b">
        <f t="shared" si="177"/>
        <v>1</v>
      </c>
      <c r="BS420" t="b">
        <f t="shared" si="178"/>
        <v>1</v>
      </c>
      <c r="BT420" t="b">
        <f t="shared" si="179"/>
        <v>1</v>
      </c>
      <c r="BU420" t="b">
        <f t="shared" si="180"/>
        <v>1</v>
      </c>
      <c r="BV420" t="b">
        <f t="shared" si="181"/>
        <v>1</v>
      </c>
      <c r="BW420" t="b">
        <f t="shared" si="182"/>
        <v>1</v>
      </c>
      <c r="BX420" t="b">
        <f t="shared" si="183"/>
        <v>1</v>
      </c>
      <c r="BY420" t="b">
        <f t="shared" si="184"/>
        <v>1</v>
      </c>
      <c r="BZ420" t="b">
        <f t="shared" si="185"/>
        <v>1</v>
      </c>
      <c r="CA420" t="b">
        <f t="shared" si="186"/>
        <v>1</v>
      </c>
      <c r="CB420" t="b">
        <f t="shared" si="187"/>
        <v>1</v>
      </c>
      <c r="CC420" t="b">
        <f t="shared" si="188"/>
        <v>1</v>
      </c>
      <c r="CE420" t="b">
        <f t="shared" si="189"/>
        <v>1</v>
      </c>
    </row>
    <row r="421" spans="1:83" x14ac:dyDescent="0.2">
      <c r="A421" t="s">
        <v>112</v>
      </c>
      <c r="B421" t="str">
        <f>LEFT(A421,leftNum)</f>
        <v>sp|P24158|PRTN3</v>
      </c>
      <c r="C421">
        <v>19</v>
      </c>
      <c r="D421">
        <v>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0</v>
      </c>
      <c r="S421">
        <v>2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3</v>
      </c>
      <c r="Z421">
        <v>0</v>
      </c>
      <c r="AB421" t="s">
        <v>1127</v>
      </c>
      <c r="AC421" t="str">
        <f>LEFT(AB421,leftNum)</f>
        <v>sp|P24158|PRTN3</v>
      </c>
      <c r="AD421">
        <v>19</v>
      </c>
      <c r="AE421">
        <v>4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2</v>
      </c>
      <c r="AS421">
        <v>0</v>
      </c>
      <c r="AT421">
        <v>2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3</v>
      </c>
      <c r="BA421">
        <v>0</v>
      </c>
      <c r="BD421" t="b">
        <f t="shared" si="163"/>
        <v>1</v>
      </c>
      <c r="BE421" t="b">
        <f t="shared" si="164"/>
        <v>1</v>
      </c>
      <c r="BF421" t="b">
        <f t="shared" si="165"/>
        <v>1</v>
      </c>
      <c r="BG421" t="b">
        <f t="shared" si="166"/>
        <v>1</v>
      </c>
      <c r="BH421" t="b">
        <f t="shared" si="167"/>
        <v>1</v>
      </c>
      <c r="BI421" t="b">
        <f t="shared" si="168"/>
        <v>1</v>
      </c>
      <c r="BJ421" t="b">
        <f t="shared" si="169"/>
        <v>1</v>
      </c>
      <c r="BK421" t="b">
        <f t="shared" si="170"/>
        <v>1</v>
      </c>
      <c r="BL421" t="b">
        <f t="shared" si="171"/>
        <v>1</v>
      </c>
      <c r="BM421" t="b">
        <f t="shared" si="172"/>
        <v>1</v>
      </c>
      <c r="BN421" t="b">
        <f t="shared" si="173"/>
        <v>1</v>
      </c>
      <c r="BO421" t="b">
        <f t="shared" si="174"/>
        <v>1</v>
      </c>
      <c r="BP421" t="b">
        <f t="shared" si="175"/>
        <v>1</v>
      </c>
      <c r="BQ421" t="b">
        <f t="shared" si="176"/>
        <v>1</v>
      </c>
      <c r="BR421" t="b">
        <f t="shared" si="177"/>
        <v>1</v>
      </c>
      <c r="BS421" t="b">
        <f t="shared" si="178"/>
        <v>1</v>
      </c>
      <c r="BT421" t="b">
        <f t="shared" si="179"/>
        <v>1</v>
      </c>
      <c r="BU421" t="b">
        <f t="shared" si="180"/>
        <v>1</v>
      </c>
      <c r="BV421" t="b">
        <f t="shared" si="181"/>
        <v>1</v>
      </c>
      <c r="BW421" t="b">
        <f t="shared" si="182"/>
        <v>1</v>
      </c>
      <c r="BX421" t="b">
        <f t="shared" si="183"/>
        <v>1</v>
      </c>
      <c r="BY421" t="b">
        <f t="shared" si="184"/>
        <v>1</v>
      </c>
      <c r="BZ421" t="b">
        <f t="shared" si="185"/>
        <v>1</v>
      </c>
      <c r="CA421" t="b">
        <f t="shared" si="186"/>
        <v>1</v>
      </c>
      <c r="CB421" t="b">
        <f t="shared" si="187"/>
        <v>1</v>
      </c>
      <c r="CC421" t="b">
        <f t="shared" si="188"/>
        <v>1</v>
      </c>
      <c r="CE421" t="b">
        <f t="shared" si="189"/>
        <v>1</v>
      </c>
    </row>
    <row r="422" spans="1:83" x14ac:dyDescent="0.2">
      <c r="A422" t="s">
        <v>95</v>
      </c>
      <c r="B422" t="str">
        <f>LEFT(A422,leftNum)</f>
        <v>sp|P25311|ZA2G_</v>
      </c>
      <c r="C422">
        <v>24</v>
      </c>
      <c r="D422">
        <v>14</v>
      </c>
      <c r="E422">
        <v>12</v>
      </c>
      <c r="F422">
        <v>8</v>
      </c>
      <c r="G422">
        <v>12</v>
      </c>
      <c r="H422">
        <v>23</v>
      </c>
      <c r="I422">
        <v>15</v>
      </c>
      <c r="J422">
        <v>22</v>
      </c>
      <c r="K422">
        <v>0</v>
      </c>
      <c r="L422">
        <v>17</v>
      </c>
      <c r="M422">
        <v>20</v>
      </c>
      <c r="N422">
        <v>10</v>
      </c>
      <c r="O422">
        <v>39</v>
      </c>
      <c r="P422">
        <v>39</v>
      </c>
      <c r="Q422">
        <v>24</v>
      </c>
      <c r="R422">
        <v>29</v>
      </c>
      <c r="S422">
        <v>23</v>
      </c>
      <c r="T422">
        <v>18</v>
      </c>
      <c r="U422">
        <v>30</v>
      </c>
      <c r="V422">
        <v>10</v>
      </c>
      <c r="W422">
        <v>20</v>
      </c>
      <c r="X422">
        <v>24</v>
      </c>
      <c r="Y422">
        <v>23</v>
      </c>
      <c r="Z422">
        <v>20</v>
      </c>
      <c r="AB422" t="s">
        <v>1128</v>
      </c>
      <c r="AC422" t="str">
        <f>LEFT(AB422,leftNum)</f>
        <v>sp|P25311|ZA2G_</v>
      </c>
      <c r="AD422">
        <v>24</v>
      </c>
      <c r="AE422">
        <v>14</v>
      </c>
      <c r="AF422">
        <v>12</v>
      </c>
      <c r="AG422">
        <v>8</v>
      </c>
      <c r="AH422">
        <v>12</v>
      </c>
      <c r="AI422">
        <v>23</v>
      </c>
      <c r="AJ422">
        <v>15</v>
      </c>
      <c r="AK422">
        <v>22</v>
      </c>
      <c r="AL422">
        <v>0</v>
      </c>
      <c r="AM422">
        <v>17</v>
      </c>
      <c r="AN422">
        <v>20</v>
      </c>
      <c r="AO422">
        <v>10</v>
      </c>
      <c r="AP422">
        <v>39</v>
      </c>
      <c r="AQ422">
        <v>39</v>
      </c>
      <c r="AR422">
        <v>24</v>
      </c>
      <c r="AS422">
        <v>29</v>
      </c>
      <c r="AT422">
        <v>23</v>
      </c>
      <c r="AU422">
        <v>18</v>
      </c>
      <c r="AV422">
        <v>30</v>
      </c>
      <c r="AW422">
        <v>10</v>
      </c>
      <c r="AX422">
        <v>20</v>
      </c>
      <c r="AY422">
        <v>24</v>
      </c>
      <c r="AZ422">
        <v>23</v>
      </c>
      <c r="BA422">
        <v>20</v>
      </c>
      <c r="BD422" t="b">
        <f t="shared" si="163"/>
        <v>1</v>
      </c>
      <c r="BE422" t="b">
        <f t="shared" si="164"/>
        <v>1</v>
      </c>
      <c r="BF422" t="b">
        <f t="shared" si="165"/>
        <v>1</v>
      </c>
      <c r="BG422" t="b">
        <f t="shared" si="166"/>
        <v>1</v>
      </c>
      <c r="BH422" t="b">
        <f t="shared" si="167"/>
        <v>1</v>
      </c>
      <c r="BI422" t="b">
        <f t="shared" si="168"/>
        <v>1</v>
      </c>
      <c r="BJ422" t="b">
        <f t="shared" si="169"/>
        <v>1</v>
      </c>
      <c r="BK422" t="b">
        <f t="shared" si="170"/>
        <v>1</v>
      </c>
      <c r="BL422" t="b">
        <f t="shared" si="171"/>
        <v>1</v>
      </c>
      <c r="BM422" t="b">
        <f t="shared" si="172"/>
        <v>1</v>
      </c>
      <c r="BN422" t="b">
        <f t="shared" si="173"/>
        <v>1</v>
      </c>
      <c r="BO422" t="b">
        <f t="shared" si="174"/>
        <v>1</v>
      </c>
      <c r="BP422" t="b">
        <f t="shared" si="175"/>
        <v>1</v>
      </c>
      <c r="BQ422" t="b">
        <f t="shared" si="176"/>
        <v>1</v>
      </c>
      <c r="BR422" t="b">
        <f t="shared" si="177"/>
        <v>1</v>
      </c>
      <c r="BS422" t="b">
        <f t="shared" si="178"/>
        <v>1</v>
      </c>
      <c r="BT422" t="b">
        <f t="shared" si="179"/>
        <v>1</v>
      </c>
      <c r="BU422" t="b">
        <f t="shared" si="180"/>
        <v>1</v>
      </c>
      <c r="BV422" t="b">
        <f t="shared" si="181"/>
        <v>1</v>
      </c>
      <c r="BW422" t="b">
        <f t="shared" si="182"/>
        <v>1</v>
      </c>
      <c r="BX422" t="b">
        <f t="shared" si="183"/>
        <v>1</v>
      </c>
      <c r="BY422" t="b">
        <f t="shared" si="184"/>
        <v>1</v>
      </c>
      <c r="BZ422" t="b">
        <f t="shared" si="185"/>
        <v>1</v>
      </c>
      <c r="CA422" t="b">
        <f t="shared" si="186"/>
        <v>1</v>
      </c>
      <c r="CB422" t="b">
        <f t="shared" si="187"/>
        <v>1</v>
      </c>
      <c r="CC422" t="b">
        <f t="shared" si="188"/>
        <v>1</v>
      </c>
      <c r="CE422" t="b">
        <f t="shared" si="189"/>
        <v>1</v>
      </c>
    </row>
    <row r="423" spans="1:83" x14ac:dyDescent="0.2">
      <c r="A423" t="s">
        <v>636</v>
      </c>
      <c r="B423" t="str">
        <f>LEFT(A423,leftNum)</f>
        <v>sp|P25685|DNJB1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>
        <v>0</v>
      </c>
      <c r="Z423">
        <v>0</v>
      </c>
      <c r="AB423" t="s">
        <v>1129</v>
      </c>
      <c r="AC423" t="str">
        <f>LEFT(AB423,leftNum)</f>
        <v>sp|P25685|DNJB1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3</v>
      </c>
      <c r="AZ423">
        <v>0</v>
      </c>
      <c r="BA423">
        <v>0</v>
      </c>
      <c r="BD423" t="b">
        <f t="shared" si="163"/>
        <v>1</v>
      </c>
      <c r="BE423" t="b">
        <f t="shared" si="164"/>
        <v>1</v>
      </c>
      <c r="BF423" t="b">
        <f t="shared" si="165"/>
        <v>1</v>
      </c>
      <c r="BG423" t="b">
        <f t="shared" si="166"/>
        <v>1</v>
      </c>
      <c r="BH423" t="b">
        <f t="shared" si="167"/>
        <v>1</v>
      </c>
      <c r="BI423" t="b">
        <f t="shared" si="168"/>
        <v>1</v>
      </c>
      <c r="BJ423" t="b">
        <f t="shared" si="169"/>
        <v>1</v>
      </c>
      <c r="BK423" t="b">
        <f t="shared" si="170"/>
        <v>1</v>
      </c>
      <c r="BL423" t="b">
        <f t="shared" si="171"/>
        <v>1</v>
      </c>
      <c r="BM423" t="b">
        <f t="shared" si="172"/>
        <v>1</v>
      </c>
      <c r="BN423" t="b">
        <f t="shared" si="173"/>
        <v>1</v>
      </c>
      <c r="BO423" t="b">
        <f t="shared" si="174"/>
        <v>1</v>
      </c>
      <c r="BP423" t="b">
        <f t="shared" si="175"/>
        <v>1</v>
      </c>
      <c r="BQ423" t="b">
        <f t="shared" si="176"/>
        <v>1</v>
      </c>
      <c r="BR423" t="b">
        <f t="shared" si="177"/>
        <v>1</v>
      </c>
      <c r="BS423" t="b">
        <f t="shared" si="178"/>
        <v>1</v>
      </c>
      <c r="BT423" t="b">
        <f t="shared" si="179"/>
        <v>1</v>
      </c>
      <c r="BU423" t="b">
        <f t="shared" si="180"/>
        <v>1</v>
      </c>
      <c r="BV423" t="b">
        <f t="shared" si="181"/>
        <v>1</v>
      </c>
      <c r="BW423" t="b">
        <f t="shared" si="182"/>
        <v>1</v>
      </c>
      <c r="BX423" t="b">
        <f t="shared" si="183"/>
        <v>1</v>
      </c>
      <c r="BY423" t="b">
        <f t="shared" si="184"/>
        <v>1</v>
      </c>
      <c r="BZ423" t="b">
        <f t="shared" si="185"/>
        <v>1</v>
      </c>
      <c r="CA423" t="b">
        <f t="shared" si="186"/>
        <v>1</v>
      </c>
      <c r="CB423" t="b">
        <f t="shared" si="187"/>
        <v>1</v>
      </c>
      <c r="CC423" t="b">
        <f t="shared" si="188"/>
        <v>1</v>
      </c>
      <c r="CE423" t="b">
        <f t="shared" si="189"/>
        <v>1</v>
      </c>
    </row>
    <row r="424" spans="1:83" x14ac:dyDescent="0.2">
      <c r="A424" t="s">
        <v>649</v>
      </c>
      <c r="B424" t="str">
        <f>LEFT(A424,leftNum)</f>
        <v>sp|P25940|CO5A3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  <c r="Y424">
        <v>0</v>
      </c>
      <c r="Z424">
        <v>0</v>
      </c>
      <c r="AB424" t="s">
        <v>1130</v>
      </c>
      <c r="AC424" t="str">
        <f>LEFT(AB424,leftNum)</f>
        <v>sp|P25940|CO5A3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2</v>
      </c>
      <c r="AZ424">
        <v>0</v>
      </c>
      <c r="BA424">
        <v>0</v>
      </c>
      <c r="BD424" t="b">
        <f t="shared" si="163"/>
        <v>1</v>
      </c>
      <c r="BE424" t="b">
        <f t="shared" si="164"/>
        <v>1</v>
      </c>
      <c r="BF424" t="b">
        <f t="shared" si="165"/>
        <v>1</v>
      </c>
      <c r="BG424" t="b">
        <f t="shared" si="166"/>
        <v>1</v>
      </c>
      <c r="BH424" t="b">
        <f t="shared" si="167"/>
        <v>1</v>
      </c>
      <c r="BI424" t="b">
        <f t="shared" si="168"/>
        <v>1</v>
      </c>
      <c r="BJ424" t="b">
        <f t="shared" si="169"/>
        <v>1</v>
      </c>
      <c r="BK424" t="b">
        <f t="shared" si="170"/>
        <v>1</v>
      </c>
      <c r="BL424" t="b">
        <f t="shared" si="171"/>
        <v>1</v>
      </c>
      <c r="BM424" t="b">
        <f t="shared" si="172"/>
        <v>1</v>
      </c>
      <c r="BN424" t="b">
        <f t="shared" si="173"/>
        <v>1</v>
      </c>
      <c r="BO424" t="b">
        <f t="shared" si="174"/>
        <v>1</v>
      </c>
      <c r="BP424" t="b">
        <f t="shared" si="175"/>
        <v>1</v>
      </c>
      <c r="BQ424" t="b">
        <f t="shared" si="176"/>
        <v>1</v>
      </c>
      <c r="BR424" t="b">
        <f t="shared" si="177"/>
        <v>1</v>
      </c>
      <c r="BS424" t="b">
        <f t="shared" si="178"/>
        <v>1</v>
      </c>
      <c r="BT424" t="b">
        <f t="shared" si="179"/>
        <v>1</v>
      </c>
      <c r="BU424" t="b">
        <f t="shared" si="180"/>
        <v>1</v>
      </c>
      <c r="BV424" t="b">
        <f t="shared" si="181"/>
        <v>1</v>
      </c>
      <c r="BW424" t="b">
        <f t="shared" si="182"/>
        <v>1</v>
      </c>
      <c r="BX424" t="b">
        <f t="shared" si="183"/>
        <v>1</v>
      </c>
      <c r="BY424" t="b">
        <f t="shared" si="184"/>
        <v>1</v>
      </c>
      <c r="BZ424" t="b">
        <f t="shared" si="185"/>
        <v>1</v>
      </c>
      <c r="CA424" t="b">
        <f t="shared" si="186"/>
        <v>1</v>
      </c>
      <c r="CB424" t="b">
        <f t="shared" si="187"/>
        <v>1</v>
      </c>
      <c r="CC424" t="b">
        <f t="shared" si="188"/>
        <v>1</v>
      </c>
      <c r="CE424" t="b">
        <f t="shared" si="189"/>
        <v>1</v>
      </c>
    </row>
    <row r="425" spans="1:83" x14ac:dyDescent="0.2">
      <c r="A425" t="s">
        <v>212</v>
      </c>
      <c r="B425" t="str">
        <f>LEFT(A425,leftNum)</f>
        <v>sp|P26038|MOES_</v>
      </c>
      <c r="C425">
        <v>7</v>
      </c>
      <c r="D425">
        <v>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4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3</v>
      </c>
      <c r="Z425">
        <v>2</v>
      </c>
      <c r="AB425" t="s">
        <v>1131</v>
      </c>
      <c r="AC425" t="str">
        <f>LEFT(AB425,leftNum)</f>
        <v>sp|P26038|MOES_</v>
      </c>
      <c r="AD425">
        <v>7</v>
      </c>
      <c r="AE425">
        <v>4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2</v>
      </c>
      <c r="AN425">
        <v>4</v>
      </c>
      <c r="AO425">
        <v>0</v>
      </c>
      <c r="AP425">
        <v>0</v>
      </c>
      <c r="AQ425">
        <v>2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3</v>
      </c>
      <c r="BA425">
        <v>2</v>
      </c>
      <c r="BD425" t="b">
        <f t="shared" si="163"/>
        <v>1</v>
      </c>
      <c r="BE425" t="b">
        <f t="shared" si="164"/>
        <v>1</v>
      </c>
      <c r="BF425" t="b">
        <f t="shared" si="165"/>
        <v>1</v>
      </c>
      <c r="BG425" t="b">
        <f t="shared" si="166"/>
        <v>1</v>
      </c>
      <c r="BH425" t="b">
        <f t="shared" si="167"/>
        <v>1</v>
      </c>
      <c r="BI425" t="b">
        <f t="shared" si="168"/>
        <v>1</v>
      </c>
      <c r="BJ425" t="b">
        <f t="shared" si="169"/>
        <v>1</v>
      </c>
      <c r="BK425" t="b">
        <f t="shared" si="170"/>
        <v>1</v>
      </c>
      <c r="BL425" t="b">
        <f t="shared" si="171"/>
        <v>1</v>
      </c>
      <c r="BM425" t="b">
        <f t="shared" si="172"/>
        <v>1</v>
      </c>
      <c r="BN425" t="b">
        <f t="shared" si="173"/>
        <v>1</v>
      </c>
      <c r="BO425" t="b">
        <f t="shared" si="174"/>
        <v>1</v>
      </c>
      <c r="BP425" t="b">
        <f t="shared" si="175"/>
        <v>1</v>
      </c>
      <c r="BQ425" t="b">
        <f t="shared" si="176"/>
        <v>1</v>
      </c>
      <c r="BR425" t="b">
        <f t="shared" si="177"/>
        <v>1</v>
      </c>
      <c r="BS425" t="b">
        <f t="shared" si="178"/>
        <v>1</v>
      </c>
      <c r="BT425" t="b">
        <f t="shared" si="179"/>
        <v>1</v>
      </c>
      <c r="BU425" t="b">
        <f t="shared" si="180"/>
        <v>1</v>
      </c>
      <c r="BV425" t="b">
        <f t="shared" si="181"/>
        <v>1</v>
      </c>
      <c r="BW425" t="b">
        <f t="shared" si="182"/>
        <v>1</v>
      </c>
      <c r="BX425" t="b">
        <f t="shared" si="183"/>
        <v>1</v>
      </c>
      <c r="BY425" t="b">
        <f t="shared" si="184"/>
        <v>1</v>
      </c>
      <c r="BZ425" t="b">
        <f t="shared" si="185"/>
        <v>1</v>
      </c>
      <c r="CA425" t="b">
        <f t="shared" si="186"/>
        <v>1</v>
      </c>
      <c r="CB425" t="b">
        <f t="shared" si="187"/>
        <v>1</v>
      </c>
      <c r="CC425" t="b">
        <f t="shared" si="188"/>
        <v>1</v>
      </c>
      <c r="CE425" t="b">
        <f t="shared" si="189"/>
        <v>1</v>
      </c>
    </row>
    <row r="426" spans="1:83" x14ac:dyDescent="0.2">
      <c r="A426" t="s">
        <v>666</v>
      </c>
      <c r="B426" t="str">
        <f>LEFT(A426,leftNum)</f>
        <v>sp|P26447|S10A4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B426" t="s">
        <v>1132</v>
      </c>
      <c r="AC426" t="str">
        <f>LEFT(AB426,leftNum)</f>
        <v>sp|P26447|S10A4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2</v>
      </c>
      <c r="BA426">
        <v>0</v>
      </c>
      <c r="BD426" t="b">
        <f t="shared" si="163"/>
        <v>1</v>
      </c>
      <c r="BE426" t="b">
        <f t="shared" si="164"/>
        <v>1</v>
      </c>
      <c r="BF426" t="b">
        <f t="shared" si="165"/>
        <v>1</v>
      </c>
      <c r="BG426" t="b">
        <f t="shared" si="166"/>
        <v>1</v>
      </c>
      <c r="BH426" t="b">
        <f t="shared" si="167"/>
        <v>1</v>
      </c>
      <c r="BI426" t="b">
        <f t="shared" si="168"/>
        <v>1</v>
      </c>
      <c r="BJ426" t="b">
        <f t="shared" si="169"/>
        <v>1</v>
      </c>
      <c r="BK426" t="b">
        <f t="shared" si="170"/>
        <v>1</v>
      </c>
      <c r="BL426" t="b">
        <f t="shared" si="171"/>
        <v>1</v>
      </c>
      <c r="BM426" t="b">
        <f t="shared" si="172"/>
        <v>1</v>
      </c>
      <c r="BN426" t="b">
        <f t="shared" si="173"/>
        <v>1</v>
      </c>
      <c r="BO426" t="b">
        <f t="shared" si="174"/>
        <v>1</v>
      </c>
      <c r="BP426" t="b">
        <f t="shared" si="175"/>
        <v>1</v>
      </c>
      <c r="BQ426" t="b">
        <f t="shared" si="176"/>
        <v>1</v>
      </c>
      <c r="BR426" t="b">
        <f t="shared" si="177"/>
        <v>1</v>
      </c>
      <c r="BS426" t="b">
        <f t="shared" si="178"/>
        <v>1</v>
      </c>
      <c r="BT426" t="b">
        <f t="shared" si="179"/>
        <v>1</v>
      </c>
      <c r="BU426" t="b">
        <f t="shared" si="180"/>
        <v>1</v>
      </c>
      <c r="BV426" t="b">
        <f t="shared" si="181"/>
        <v>1</v>
      </c>
      <c r="BW426" t="b">
        <f t="shared" si="182"/>
        <v>1</v>
      </c>
      <c r="BX426" t="b">
        <f t="shared" si="183"/>
        <v>1</v>
      </c>
      <c r="BY426" t="b">
        <f t="shared" si="184"/>
        <v>1</v>
      </c>
      <c r="BZ426" t="b">
        <f t="shared" si="185"/>
        <v>1</v>
      </c>
      <c r="CA426" t="b">
        <f t="shared" si="186"/>
        <v>1</v>
      </c>
      <c r="CB426" t="b">
        <f t="shared" si="187"/>
        <v>1</v>
      </c>
      <c r="CC426" t="b">
        <f t="shared" si="188"/>
        <v>1</v>
      </c>
      <c r="CE426" t="b">
        <f t="shared" si="189"/>
        <v>1</v>
      </c>
    </row>
    <row r="427" spans="1:83" x14ac:dyDescent="0.2">
      <c r="A427" t="s">
        <v>189</v>
      </c>
      <c r="B427" t="str">
        <f>LEFT(A427,leftNum)</f>
        <v>sp|P26927|HGFL_</v>
      </c>
      <c r="C427">
        <v>2</v>
      </c>
      <c r="D427">
        <v>4</v>
      </c>
      <c r="E427">
        <v>0</v>
      </c>
      <c r="F427">
        <v>0</v>
      </c>
      <c r="G427">
        <v>0</v>
      </c>
      <c r="H427">
        <v>0</v>
      </c>
      <c r="I427">
        <v>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2</v>
      </c>
      <c r="R427">
        <v>3</v>
      </c>
      <c r="S427">
        <v>4</v>
      </c>
      <c r="T427">
        <v>2</v>
      </c>
      <c r="U427">
        <v>0</v>
      </c>
      <c r="V427">
        <v>0</v>
      </c>
      <c r="W427">
        <v>0</v>
      </c>
      <c r="X427">
        <v>3</v>
      </c>
      <c r="Y427">
        <v>0</v>
      </c>
      <c r="Z427">
        <v>5</v>
      </c>
      <c r="AB427" t="s">
        <v>1133</v>
      </c>
      <c r="AC427" t="str">
        <f>LEFT(AB427,leftNum)</f>
        <v>sp|P26927|HGFL_</v>
      </c>
      <c r="AD427">
        <v>2</v>
      </c>
      <c r="AE427">
        <v>4</v>
      </c>
      <c r="AF427">
        <v>0</v>
      </c>
      <c r="AG427">
        <v>0</v>
      </c>
      <c r="AH427">
        <v>0</v>
      </c>
      <c r="AI427">
        <v>0</v>
      </c>
      <c r="AJ427">
        <v>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</v>
      </c>
      <c r="AQ427">
        <v>0</v>
      </c>
      <c r="AR427">
        <v>2</v>
      </c>
      <c r="AS427">
        <v>3</v>
      </c>
      <c r="AT427">
        <v>4</v>
      </c>
      <c r="AU427">
        <v>2</v>
      </c>
      <c r="AV427">
        <v>0</v>
      </c>
      <c r="AW427">
        <v>0</v>
      </c>
      <c r="AX427">
        <v>0</v>
      </c>
      <c r="AY427">
        <v>3</v>
      </c>
      <c r="AZ427">
        <v>0</v>
      </c>
      <c r="BA427">
        <v>5</v>
      </c>
      <c r="BD427" t="b">
        <f t="shared" si="163"/>
        <v>1</v>
      </c>
      <c r="BE427" t="b">
        <f t="shared" si="164"/>
        <v>1</v>
      </c>
      <c r="BF427" t="b">
        <f t="shared" si="165"/>
        <v>1</v>
      </c>
      <c r="BG427" t="b">
        <f t="shared" si="166"/>
        <v>1</v>
      </c>
      <c r="BH427" t="b">
        <f t="shared" si="167"/>
        <v>1</v>
      </c>
      <c r="BI427" t="b">
        <f t="shared" si="168"/>
        <v>1</v>
      </c>
      <c r="BJ427" t="b">
        <f t="shared" si="169"/>
        <v>1</v>
      </c>
      <c r="BK427" t="b">
        <f t="shared" si="170"/>
        <v>1</v>
      </c>
      <c r="BL427" t="b">
        <f t="shared" si="171"/>
        <v>1</v>
      </c>
      <c r="BM427" t="b">
        <f t="shared" si="172"/>
        <v>1</v>
      </c>
      <c r="BN427" t="b">
        <f t="shared" si="173"/>
        <v>1</v>
      </c>
      <c r="BO427" t="b">
        <f t="shared" si="174"/>
        <v>1</v>
      </c>
      <c r="BP427" t="b">
        <f t="shared" si="175"/>
        <v>1</v>
      </c>
      <c r="BQ427" t="b">
        <f t="shared" si="176"/>
        <v>1</v>
      </c>
      <c r="BR427" t="b">
        <f t="shared" si="177"/>
        <v>1</v>
      </c>
      <c r="BS427" t="b">
        <f t="shared" si="178"/>
        <v>1</v>
      </c>
      <c r="BT427" t="b">
        <f t="shared" si="179"/>
        <v>1</v>
      </c>
      <c r="BU427" t="b">
        <f t="shared" si="180"/>
        <v>1</v>
      </c>
      <c r="BV427" t="b">
        <f t="shared" si="181"/>
        <v>1</v>
      </c>
      <c r="BW427" t="b">
        <f t="shared" si="182"/>
        <v>1</v>
      </c>
      <c r="BX427" t="b">
        <f t="shared" si="183"/>
        <v>1</v>
      </c>
      <c r="BY427" t="b">
        <f t="shared" si="184"/>
        <v>1</v>
      </c>
      <c r="BZ427" t="b">
        <f t="shared" si="185"/>
        <v>1</v>
      </c>
      <c r="CA427" t="b">
        <f t="shared" si="186"/>
        <v>1</v>
      </c>
      <c r="CB427" t="b">
        <f t="shared" si="187"/>
        <v>1</v>
      </c>
      <c r="CC427" t="b">
        <f t="shared" si="188"/>
        <v>1</v>
      </c>
      <c r="CE427" t="b">
        <f t="shared" si="189"/>
        <v>1</v>
      </c>
    </row>
    <row r="428" spans="1:83" x14ac:dyDescent="0.2">
      <c r="A428" t="s">
        <v>147</v>
      </c>
      <c r="B428" t="str">
        <f>LEFT(A428,leftNum)</f>
        <v>sp|P27169|PON1_</v>
      </c>
      <c r="C428">
        <v>7</v>
      </c>
      <c r="D428">
        <v>11</v>
      </c>
      <c r="E428">
        <v>8</v>
      </c>
      <c r="F428">
        <v>7</v>
      </c>
      <c r="G428">
        <v>11</v>
      </c>
      <c r="H428">
        <v>2</v>
      </c>
      <c r="I428">
        <v>5</v>
      </c>
      <c r="J428">
        <v>11</v>
      </c>
      <c r="K428">
        <v>0</v>
      </c>
      <c r="L428">
        <v>12</v>
      </c>
      <c r="M428">
        <v>19</v>
      </c>
      <c r="N428">
        <v>8</v>
      </c>
      <c r="O428">
        <v>30</v>
      </c>
      <c r="P428">
        <v>13</v>
      </c>
      <c r="Q428">
        <v>17</v>
      </c>
      <c r="R428">
        <v>6</v>
      </c>
      <c r="S428">
        <v>12</v>
      </c>
      <c r="T428">
        <v>13</v>
      </c>
      <c r="U428">
        <v>7</v>
      </c>
      <c r="V428">
        <v>7</v>
      </c>
      <c r="W428">
        <v>12</v>
      </c>
      <c r="X428">
        <v>15</v>
      </c>
      <c r="Y428">
        <v>15</v>
      </c>
      <c r="Z428">
        <v>10</v>
      </c>
      <c r="AB428" t="s">
        <v>1134</v>
      </c>
      <c r="AC428" t="str">
        <f>LEFT(AB428,leftNum)</f>
        <v>sp|P27169|PON1_</v>
      </c>
      <c r="AD428">
        <v>7</v>
      </c>
      <c r="AE428">
        <v>11</v>
      </c>
      <c r="AF428">
        <v>8</v>
      </c>
      <c r="AG428">
        <v>7</v>
      </c>
      <c r="AH428">
        <v>11</v>
      </c>
      <c r="AI428">
        <v>2</v>
      </c>
      <c r="AJ428">
        <v>5</v>
      </c>
      <c r="AK428">
        <v>11</v>
      </c>
      <c r="AL428">
        <v>0</v>
      </c>
      <c r="AM428">
        <v>12</v>
      </c>
      <c r="AN428">
        <v>19</v>
      </c>
      <c r="AO428">
        <v>8</v>
      </c>
      <c r="AP428">
        <v>30</v>
      </c>
      <c r="AQ428">
        <v>13</v>
      </c>
      <c r="AR428">
        <v>17</v>
      </c>
      <c r="AS428">
        <v>6</v>
      </c>
      <c r="AT428">
        <v>12</v>
      </c>
      <c r="AU428">
        <v>13</v>
      </c>
      <c r="AV428">
        <v>7</v>
      </c>
      <c r="AW428">
        <v>7</v>
      </c>
      <c r="AX428">
        <v>12</v>
      </c>
      <c r="AY428">
        <v>15</v>
      </c>
      <c r="AZ428">
        <v>15</v>
      </c>
      <c r="BA428">
        <v>10</v>
      </c>
      <c r="BD428" t="b">
        <f t="shared" si="163"/>
        <v>1</v>
      </c>
      <c r="BE428" t="b">
        <f t="shared" si="164"/>
        <v>1</v>
      </c>
      <c r="BF428" t="b">
        <f t="shared" si="165"/>
        <v>1</v>
      </c>
      <c r="BG428" t="b">
        <f t="shared" si="166"/>
        <v>1</v>
      </c>
      <c r="BH428" t="b">
        <f t="shared" si="167"/>
        <v>1</v>
      </c>
      <c r="BI428" t="b">
        <f t="shared" si="168"/>
        <v>1</v>
      </c>
      <c r="BJ428" t="b">
        <f t="shared" si="169"/>
        <v>1</v>
      </c>
      <c r="BK428" t="b">
        <f t="shared" si="170"/>
        <v>1</v>
      </c>
      <c r="BL428" t="b">
        <f t="shared" si="171"/>
        <v>1</v>
      </c>
      <c r="BM428" t="b">
        <f t="shared" si="172"/>
        <v>1</v>
      </c>
      <c r="BN428" t="b">
        <f t="shared" si="173"/>
        <v>1</v>
      </c>
      <c r="BO428" t="b">
        <f t="shared" si="174"/>
        <v>1</v>
      </c>
      <c r="BP428" t="b">
        <f t="shared" si="175"/>
        <v>1</v>
      </c>
      <c r="BQ428" t="b">
        <f t="shared" si="176"/>
        <v>1</v>
      </c>
      <c r="BR428" t="b">
        <f t="shared" si="177"/>
        <v>1</v>
      </c>
      <c r="BS428" t="b">
        <f t="shared" si="178"/>
        <v>1</v>
      </c>
      <c r="BT428" t="b">
        <f t="shared" si="179"/>
        <v>1</v>
      </c>
      <c r="BU428" t="b">
        <f t="shared" si="180"/>
        <v>1</v>
      </c>
      <c r="BV428" t="b">
        <f t="shared" si="181"/>
        <v>1</v>
      </c>
      <c r="BW428" t="b">
        <f t="shared" si="182"/>
        <v>1</v>
      </c>
      <c r="BX428" t="b">
        <f t="shared" si="183"/>
        <v>1</v>
      </c>
      <c r="BY428" t="b">
        <f t="shared" si="184"/>
        <v>1</v>
      </c>
      <c r="BZ428" t="b">
        <f t="shared" si="185"/>
        <v>1</v>
      </c>
      <c r="CA428" t="b">
        <f t="shared" si="186"/>
        <v>1</v>
      </c>
      <c r="CB428" t="b">
        <f t="shared" si="187"/>
        <v>1</v>
      </c>
      <c r="CC428" t="b">
        <f t="shared" si="188"/>
        <v>1</v>
      </c>
      <c r="CE428" t="b">
        <f t="shared" si="189"/>
        <v>1</v>
      </c>
    </row>
    <row r="429" spans="1:83" x14ac:dyDescent="0.2">
      <c r="A429" t="s">
        <v>487</v>
      </c>
      <c r="B429" t="str">
        <f>LEFT(A429,leftNum)</f>
        <v>sp|P27918|PROP_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B429" t="s">
        <v>1135</v>
      </c>
      <c r="AC429" t="str">
        <f>LEFT(AB429,leftNum)</f>
        <v>sp|P27918|PROP_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2</v>
      </c>
      <c r="AS429">
        <v>0</v>
      </c>
      <c r="AT429">
        <v>2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D429" t="b">
        <f t="shared" si="163"/>
        <v>1</v>
      </c>
      <c r="BE429" t="b">
        <f t="shared" si="164"/>
        <v>1</v>
      </c>
      <c r="BF429" t="b">
        <f t="shared" si="165"/>
        <v>1</v>
      </c>
      <c r="BG429" t="b">
        <f t="shared" si="166"/>
        <v>1</v>
      </c>
      <c r="BH429" t="b">
        <f t="shared" si="167"/>
        <v>1</v>
      </c>
      <c r="BI429" t="b">
        <f t="shared" si="168"/>
        <v>1</v>
      </c>
      <c r="BJ429" t="b">
        <f t="shared" si="169"/>
        <v>1</v>
      </c>
      <c r="BK429" t="b">
        <f t="shared" si="170"/>
        <v>1</v>
      </c>
      <c r="BL429" t="b">
        <f t="shared" si="171"/>
        <v>1</v>
      </c>
      <c r="BM429" t="b">
        <f t="shared" si="172"/>
        <v>1</v>
      </c>
      <c r="BN429" t="b">
        <f t="shared" si="173"/>
        <v>1</v>
      </c>
      <c r="BO429" t="b">
        <f t="shared" si="174"/>
        <v>1</v>
      </c>
      <c r="BP429" t="b">
        <f t="shared" si="175"/>
        <v>1</v>
      </c>
      <c r="BQ429" t="b">
        <f t="shared" si="176"/>
        <v>1</v>
      </c>
      <c r="BR429" t="b">
        <f t="shared" si="177"/>
        <v>1</v>
      </c>
      <c r="BS429" t="b">
        <f t="shared" si="178"/>
        <v>1</v>
      </c>
      <c r="BT429" t="b">
        <f t="shared" si="179"/>
        <v>1</v>
      </c>
      <c r="BU429" t="b">
        <f t="shared" si="180"/>
        <v>1</v>
      </c>
      <c r="BV429" t="b">
        <f t="shared" si="181"/>
        <v>1</v>
      </c>
      <c r="BW429" t="b">
        <f t="shared" si="182"/>
        <v>1</v>
      </c>
      <c r="BX429" t="b">
        <f t="shared" si="183"/>
        <v>1</v>
      </c>
      <c r="BY429" t="b">
        <f t="shared" si="184"/>
        <v>1</v>
      </c>
      <c r="BZ429" t="b">
        <f t="shared" si="185"/>
        <v>1</v>
      </c>
      <c r="CA429" t="b">
        <f t="shared" si="186"/>
        <v>1</v>
      </c>
      <c r="CB429" t="b">
        <f t="shared" si="187"/>
        <v>1</v>
      </c>
      <c r="CC429" t="b">
        <f t="shared" si="188"/>
        <v>1</v>
      </c>
      <c r="CE429" t="b">
        <f t="shared" si="189"/>
        <v>1</v>
      </c>
    </row>
    <row r="430" spans="1:83" x14ac:dyDescent="0.2">
      <c r="A430" t="s">
        <v>324</v>
      </c>
      <c r="B430" t="str">
        <f>LEFT(A430,leftNum)</f>
        <v>sp|P28482|MK01_</v>
      </c>
      <c r="C430">
        <v>0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B430" t="s">
        <v>1136</v>
      </c>
      <c r="AC430" t="str">
        <f>LEFT(AB430,leftNum)</f>
        <v>sp|P28482|MK01_</v>
      </c>
      <c r="AD430">
        <v>0</v>
      </c>
      <c r="AE430">
        <v>0</v>
      </c>
      <c r="AF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D430" t="b">
        <f t="shared" si="163"/>
        <v>1</v>
      </c>
      <c r="BE430" t="b">
        <f t="shared" si="164"/>
        <v>1</v>
      </c>
      <c r="BF430" t="b">
        <f t="shared" si="165"/>
        <v>1</v>
      </c>
      <c r="BG430" t="b">
        <f t="shared" si="166"/>
        <v>1</v>
      </c>
      <c r="BH430" t="b">
        <f t="shared" si="167"/>
        <v>1</v>
      </c>
      <c r="BI430" t="b">
        <f t="shared" si="168"/>
        <v>1</v>
      </c>
      <c r="BJ430" t="b">
        <f t="shared" si="169"/>
        <v>1</v>
      </c>
      <c r="BK430" t="b">
        <f t="shared" si="170"/>
        <v>1</v>
      </c>
      <c r="BL430" t="b">
        <f t="shared" si="171"/>
        <v>1</v>
      </c>
      <c r="BM430" t="b">
        <f t="shared" si="172"/>
        <v>1</v>
      </c>
      <c r="BN430" t="b">
        <f t="shared" si="173"/>
        <v>1</v>
      </c>
      <c r="BO430" t="b">
        <f t="shared" si="174"/>
        <v>1</v>
      </c>
      <c r="BP430" t="b">
        <f t="shared" si="175"/>
        <v>1</v>
      </c>
      <c r="BQ430" t="b">
        <f t="shared" si="176"/>
        <v>1</v>
      </c>
      <c r="BR430" t="b">
        <f t="shared" si="177"/>
        <v>1</v>
      </c>
      <c r="BS430" t="b">
        <f t="shared" si="178"/>
        <v>1</v>
      </c>
      <c r="BT430" t="b">
        <f t="shared" si="179"/>
        <v>1</v>
      </c>
      <c r="BU430" t="b">
        <f t="shared" si="180"/>
        <v>1</v>
      </c>
      <c r="BV430" t="b">
        <f t="shared" si="181"/>
        <v>1</v>
      </c>
      <c r="BW430" t="b">
        <f t="shared" si="182"/>
        <v>1</v>
      </c>
      <c r="BX430" t="b">
        <f t="shared" si="183"/>
        <v>1</v>
      </c>
      <c r="BY430" t="b">
        <f t="shared" si="184"/>
        <v>1</v>
      </c>
      <c r="BZ430" t="b">
        <f t="shared" si="185"/>
        <v>1</v>
      </c>
      <c r="CA430" t="b">
        <f t="shared" si="186"/>
        <v>1</v>
      </c>
      <c r="CB430" t="b">
        <f t="shared" si="187"/>
        <v>1</v>
      </c>
      <c r="CC430" t="b">
        <f t="shared" si="188"/>
        <v>1</v>
      </c>
      <c r="CE430" t="b">
        <f t="shared" si="189"/>
        <v>1</v>
      </c>
    </row>
    <row r="431" spans="1:83" x14ac:dyDescent="0.2">
      <c r="A431" t="s">
        <v>168</v>
      </c>
      <c r="B431" t="str">
        <f>LEFT(A431,leftNum)</f>
        <v>sp|P29401|TKT_H</v>
      </c>
      <c r="C431">
        <v>8</v>
      </c>
      <c r="D431">
        <v>17</v>
      </c>
      <c r="E431">
        <v>4</v>
      </c>
      <c r="F431">
        <v>0</v>
      </c>
      <c r="G431">
        <v>0</v>
      </c>
      <c r="H431">
        <v>0</v>
      </c>
      <c r="I431">
        <v>0</v>
      </c>
      <c r="J431">
        <v>4</v>
      </c>
      <c r="K431">
        <v>0</v>
      </c>
      <c r="L431">
        <v>0</v>
      </c>
      <c r="M431">
        <v>3</v>
      </c>
      <c r="N431">
        <v>0</v>
      </c>
      <c r="O431">
        <v>0</v>
      </c>
      <c r="P431">
        <v>2</v>
      </c>
      <c r="Q431">
        <v>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4</v>
      </c>
      <c r="Y431">
        <v>6</v>
      </c>
      <c r="Z431">
        <v>2</v>
      </c>
      <c r="AB431" t="s">
        <v>1137</v>
      </c>
      <c r="AC431" t="str">
        <f>LEFT(AB431,leftNum)</f>
        <v>sp|P29401|TKT_H</v>
      </c>
      <c r="AD431">
        <v>8</v>
      </c>
      <c r="AE431">
        <v>17</v>
      </c>
      <c r="AF431">
        <v>4</v>
      </c>
      <c r="AG431">
        <v>0</v>
      </c>
      <c r="AH431">
        <v>0</v>
      </c>
      <c r="AI431">
        <v>0</v>
      </c>
      <c r="AJ431">
        <v>0</v>
      </c>
      <c r="AK431">
        <v>4</v>
      </c>
      <c r="AL431">
        <v>0</v>
      </c>
      <c r="AM431">
        <v>0</v>
      </c>
      <c r="AN431">
        <v>3</v>
      </c>
      <c r="AO431">
        <v>0</v>
      </c>
      <c r="AP431">
        <v>0</v>
      </c>
      <c r="AQ431">
        <v>2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4</v>
      </c>
      <c r="AZ431">
        <v>6</v>
      </c>
      <c r="BA431">
        <v>2</v>
      </c>
      <c r="BD431" t="b">
        <f t="shared" si="163"/>
        <v>1</v>
      </c>
      <c r="BE431" t="b">
        <f t="shared" si="164"/>
        <v>1</v>
      </c>
      <c r="BF431" t="b">
        <f t="shared" si="165"/>
        <v>1</v>
      </c>
      <c r="BG431" t="b">
        <f t="shared" si="166"/>
        <v>1</v>
      </c>
      <c r="BH431" t="b">
        <f t="shared" si="167"/>
        <v>1</v>
      </c>
      <c r="BI431" t="b">
        <f t="shared" si="168"/>
        <v>1</v>
      </c>
      <c r="BJ431" t="b">
        <f t="shared" si="169"/>
        <v>1</v>
      </c>
      <c r="BK431" t="b">
        <f t="shared" si="170"/>
        <v>1</v>
      </c>
      <c r="BL431" t="b">
        <f t="shared" si="171"/>
        <v>1</v>
      </c>
      <c r="BM431" t="b">
        <f t="shared" si="172"/>
        <v>1</v>
      </c>
      <c r="BN431" t="b">
        <f t="shared" si="173"/>
        <v>1</v>
      </c>
      <c r="BO431" t="b">
        <f t="shared" si="174"/>
        <v>1</v>
      </c>
      <c r="BP431" t="b">
        <f t="shared" si="175"/>
        <v>1</v>
      </c>
      <c r="BQ431" t="b">
        <f t="shared" si="176"/>
        <v>1</v>
      </c>
      <c r="BR431" t="b">
        <f t="shared" si="177"/>
        <v>1</v>
      </c>
      <c r="BS431" t="b">
        <f t="shared" si="178"/>
        <v>1</v>
      </c>
      <c r="BT431" t="b">
        <f t="shared" si="179"/>
        <v>1</v>
      </c>
      <c r="BU431" t="b">
        <f t="shared" si="180"/>
        <v>1</v>
      </c>
      <c r="BV431" t="b">
        <f t="shared" si="181"/>
        <v>1</v>
      </c>
      <c r="BW431" t="b">
        <f t="shared" si="182"/>
        <v>1</v>
      </c>
      <c r="BX431" t="b">
        <f t="shared" si="183"/>
        <v>1</v>
      </c>
      <c r="BY431" t="b">
        <f t="shared" si="184"/>
        <v>1</v>
      </c>
      <c r="BZ431" t="b">
        <f t="shared" si="185"/>
        <v>1</v>
      </c>
      <c r="CA431" t="b">
        <f t="shared" si="186"/>
        <v>1</v>
      </c>
      <c r="CB431" t="b">
        <f t="shared" si="187"/>
        <v>1</v>
      </c>
      <c r="CC431" t="b">
        <f t="shared" si="188"/>
        <v>1</v>
      </c>
      <c r="CE431" t="b">
        <f t="shared" si="189"/>
        <v>1</v>
      </c>
    </row>
    <row r="432" spans="1:83" x14ac:dyDescent="0.2">
      <c r="A432" t="s">
        <v>498</v>
      </c>
      <c r="B432" t="str">
        <f>LEFT(A432,leftNum)</f>
        <v>sp|P29475|NOS1_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B432" t="s">
        <v>1138</v>
      </c>
      <c r="AC432" t="str">
        <f>LEFT(AB432,leftNum)</f>
        <v>sp|P29475|NOS1_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2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D432" t="b">
        <f t="shared" si="163"/>
        <v>1</v>
      </c>
      <c r="BE432" t="b">
        <f t="shared" si="164"/>
        <v>1</v>
      </c>
      <c r="BF432" t="b">
        <f t="shared" si="165"/>
        <v>1</v>
      </c>
      <c r="BG432" t="b">
        <f t="shared" si="166"/>
        <v>1</v>
      </c>
      <c r="BH432" t="b">
        <f t="shared" si="167"/>
        <v>1</v>
      </c>
      <c r="BI432" t="b">
        <f t="shared" si="168"/>
        <v>1</v>
      </c>
      <c r="BJ432" t="b">
        <f t="shared" si="169"/>
        <v>1</v>
      </c>
      <c r="BK432" t="b">
        <f t="shared" si="170"/>
        <v>1</v>
      </c>
      <c r="BL432" t="b">
        <f t="shared" si="171"/>
        <v>1</v>
      </c>
      <c r="BM432" t="b">
        <f t="shared" si="172"/>
        <v>1</v>
      </c>
      <c r="BN432" t="b">
        <f t="shared" si="173"/>
        <v>1</v>
      </c>
      <c r="BO432" t="b">
        <f t="shared" si="174"/>
        <v>1</v>
      </c>
      <c r="BP432" t="b">
        <f t="shared" si="175"/>
        <v>1</v>
      </c>
      <c r="BQ432" t="b">
        <f t="shared" si="176"/>
        <v>1</v>
      </c>
      <c r="BR432" t="b">
        <f t="shared" si="177"/>
        <v>1</v>
      </c>
      <c r="BS432" t="b">
        <f t="shared" si="178"/>
        <v>1</v>
      </c>
      <c r="BT432" t="b">
        <f t="shared" si="179"/>
        <v>1</v>
      </c>
      <c r="BU432" t="b">
        <f t="shared" si="180"/>
        <v>1</v>
      </c>
      <c r="BV432" t="b">
        <f t="shared" si="181"/>
        <v>1</v>
      </c>
      <c r="BW432" t="b">
        <f t="shared" si="182"/>
        <v>1</v>
      </c>
      <c r="BX432" t="b">
        <f t="shared" si="183"/>
        <v>1</v>
      </c>
      <c r="BY432" t="b">
        <f t="shared" si="184"/>
        <v>1</v>
      </c>
      <c r="BZ432" t="b">
        <f t="shared" si="185"/>
        <v>1</v>
      </c>
      <c r="CA432" t="b">
        <f t="shared" si="186"/>
        <v>1</v>
      </c>
      <c r="CB432" t="b">
        <f t="shared" si="187"/>
        <v>1</v>
      </c>
      <c r="CC432" t="b">
        <f t="shared" si="188"/>
        <v>1</v>
      </c>
      <c r="CE432" t="b">
        <f t="shared" si="189"/>
        <v>1</v>
      </c>
    </row>
    <row r="433" spans="1:83" x14ac:dyDescent="0.2">
      <c r="A433" t="s">
        <v>192</v>
      </c>
      <c r="B433" t="str">
        <f>LEFT(A433,leftNum)</f>
        <v>sp|P29622|KAIN_</v>
      </c>
      <c r="C433">
        <v>2</v>
      </c>
      <c r="D433">
        <v>5</v>
      </c>
      <c r="E433">
        <v>2</v>
      </c>
      <c r="F433">
        <v>0</v>
      </c>
      <c r="G433">
        <v>2</v>
      </c>
      <c r="H433">
        <v>0</v>
      </c>
      <c r="I433">
        <v>0</v>
      </c>
      <c r="J433">
        <v>0</v>
      </c>
      <c r="K433">
        <v>0</v>
      </c>
      <c r="L433">
        <v>2</v>
      </c>
      <c r="M433">
        <v>2</v>
      </c>
      <c r="N433">
        <v>2</v>
      </c>
      <c r="O433">
        <v>10</v>
      </c>
      <c r="P433">
        <v>15</v>
      </c>
      <c r="Q433">
        <v>4</v>
      </c>
      <c r="R433">
        <v>10</v>
      </c>
      <c r="S433">
        <v>7</v>
      </c>
      <c r="T433">
        <v>7</v>
      </c>
      <c r="U433">
        <v>5</v>
      </c>
      <c r="V433">
        <v>6</v>
      </c>
      <c r="W433">
        <v>5</v>
      </c>
      <c r="X433">
        <v>7</v>
      </c>
      <c r="Y433">
        <v>6</v>
      </c>
      <c r="Z433">
        <v>3</v>
      </c>
      <c r="AB433" t="s">
        <v>1139</v>
      </c>
      <c r="AC433" t="str">
        <f>LEFT(AB433,leftNum)</f>
        <v>sp|P29622|KAIN_</v>
      </c>
      <c r="AD433">
        <v>2</v>
      </c>
      <c r="AE433">
        <v>5</v>
      </c>
      <c r="AF433">
        <v>2</v>
      </c>
      <c r="AG433">
        <v>0</v>
      </c>
      <c r="AH433">
        <v>2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2</v>
      </c>
      <c r="AO433">
        <v>2</v>
      </c>
      <c r="AP433">
        <v>10</v>
      </c>
      <c r="AQ433">
        <v>15</v>
      </c>
      <c r="AR433">
        <v>4</v>
      </c>
      <c r="AS433">
        <v>10</v>
      </c>
      <c r="AT433">
        <v>7</v>
      </c>
      <c r="AU433">
        <v>7</v>
      </c>
      <c r="AV433">
        <v>5</v>
      </c>
      <c r="AW433">
        <v>6</v>
      </c>
      <c r="AX433">
        <v>5</v>
      </c>
      <c r="AY433">
        <v>7</v>
      </c>
      <c r="AZ433">
        <v>6</v>
      </c>
      <c r="BA433">
        <v>3</v>
      </c>
      <c r="BD433" t="b">
        <f t="shared" si="163"/>
        <v>1</v>
      </c>
      <c r="BE433" t="b">
        <f t="shared" si="164"/>
        <v>1</v>
      </c>
      <c r="BF433" t="b">
        <f t="shared" si="165"/>
        <v>1</v>
      </c>
      <c r="BG433" t="b">
        <f t="shared" si="166"/>
        <v>1</v>
      </c>
      <c r="BH433" t="b">
        <f t="shared" si="167"/>
        <v>1</v>
      </c>
      <c r="BI433" t="b">
        <f t="shared" si="168"/>
        <v>1</v>
      </c>
      <c r="BJ433" t="b">
        <f t="shared" si="169"/>
        <v>1</v>
      </c>
      <c r="BK433" t="b">
        <f t="shared" si="170"/>
        <v>1</v>
      </c>
      <c r="BL433" t="b">
        <f t="shared" si="171"/>
        <v>1</v>
      </c>
      <c r="BM433" t="b">
        <f t="shared" si="172"/>
        <v>1</v>
      </c>
      <c r="BN433" t="b">
        <f t="shared" si="173"/>
        <v>1</v>
      </c>
      <c r="BO433" t="b">
        <f t="shared" si="174"/>
        <v>1</v>
      </c>
      <c r="BP433" t="b">
        <f t="shared" si="175"/>
        <v>1</v>
      </c>
      <c r="BQ433" t="b">
        <f t="shared" si="176"/>
        <v>1</v>
      </c>
      <c r="BR433" t="b">
        <f t="shared" si="177"/>
        <v>1</v>
      </c>
      <c r="BS433" t="b">
        <f t="shared" si="178"/>
        <v>1</v>
      </c>
      <c r="BT433" t="b">
        <f t="shared" si="179"/>
        <v>1</v>
      </c>
      <c r="BU433" t="b">
        <f t="shared" si="180"/>
        <v>1</v>
      </c>
      <c r="BV433" t="b">
        <f t="shared" si="181"/>
        <v>1</v>
      </c>
      <c r="BW433" t="b">
        <f t="shared" si="182"/>
        <v>1</v>
      </c>
      <c r="BX433" t="b">
        <f t="shared" si="183"/>
        <v>1</v>
      </c>
      <c r="BY433" t="b">
        <f t="shared" si="184"/>
        <v>1</v>
      </c>
      <c r="BZ433" t="b">
        <f t="shared" si="185"/>
        <v>1</v>
      </c>
      <c r="CA433" t="b">
        <f t="shared" si="186"/>
        <v>1</v>
      </c>
      <c r="CB433" t="b">
        <f t="shared" si="187"/>
        <v>1</v>
      </c>
      <c r="CC433" t="b">
        <f t="shared" si="188"/>
        <v>1</v>
      </c>
      <c r="CE433" t="b">
        <f t="shared" si="189"/>
        <v>1</v>
      </c>
    </row>
    <row r="434" spans="1:83" x14ac:dyDescent="0.2">
      <c r="A434" t="s">
        <v>673</v>
      </c>
      <c r="B434" t="str">
        <f>LEFT(A434,leftNum)</f>
        <v>sp|P30101|PDIA3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0</v>
      </c>
      <c r="AB434" t="s">
        <v>1140</v>
      </c>
      <c r="AC434" t="str">
        <f>LEFT(AB434,leftNum)</f>
        <v>sp|P30101|PDIA3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2</v>
      </c>
      <c r="BA434">
        <v>0</v>
      </c>
      <c r="BD434" t="b">
        <f t="shared" si="163"/>
        <v>1</v>
      </c>
      <c r="BE434" t="b">
        <f t="shared" si="164"/>
        <v>1</v>
      </c>
      <c r="BF434" t="b">
        <f t="shared" si="165"/>
        <v>1</v>
      </c>
      <c r="BG434" t="b">
        <f t="shared" si="166"/>
        <v>1</v>
      </c>
      <c r="BH434" t="b">
        <f t="shared" si="167"/>
        <v>1</v>
      </c>
      <c r="BI434" t="b">
        <f t="shared" si="168"/>
        <v>1</v>
      </c>
      <c r="BJ434" t="b">
        <f t="shared" si="169"/>
        <v>1</v>
      </c>
      <c r="BK434" t="b">
        <f t="shared" si="170"/>
        <v>1</v>
      </c>
      <c r="BL434" t="b">
        <f t="shared" si="171"/>
        <v>1</v>
      </c>
      <c r="BM434" t="b">
        <f t="shared" si="172"/>
        <v>1</v>
      </c>
      <c r="BN434" t="b">
        <f t="shared" si="173"/>
        <v>1</v>
      </c>
      <c r="BO434" t="b">
        <f t="shared" si="174"/>
        <v>1</v>
      </c>
      <c r="BP434" t="b">
        <f t="shared" si="175"/>
        <v>1</v>
      </c>
      <c r="BQ434" t="b">
        <f t="shared" si="176"/>
        <v>1</v>
      </c>
      <c r="BR434" t="b">
        <f t="shared" si="177"/>
        <v>1</v>
      </c>
      <c r="BS434" t="b">
        <f t="shared" si="178"/>
        <v>1</v>
      </c>
      <c r="BT434" t="b">
        <f t="shared" si="179"/>
        <v>1</v>
      </c>
      <c r="BU434" t="b">
        <f t="shared" si="180"/>
        <v>1</v>
      </c>
      <c r="BV434" t="b">
        <f t="shared" si="181"/>
        <v>1</v>
      </c>
      <c r="BW434" t="b">
        <f t="shared" si="182"/>
        <v>1</v>
      </c>
      <c r="BX434" t="b">
        <f t="shared" si="183"/>
        <v>1</v>
      </c>
      <c r="BY434" t="b">
        <f t="shared" si="184"/>
        <v>1</v>
      </c>
      <c r="BZ434" t="b">
        <f t="shared" si="185"/>
        <v>1</v>
      </c>
      <c r="CA434" t="b">
        <f t="shared" si="186"/>
        <v>1</v>
      </c>
      <c r="CB434" t="b">
        <f t="shared" si="187"/>
        <v>1</v>
      </c>
      <c r="CC434" t="b">
        <f t="shared" si="188"/>
        <v>1</v>
      </c>
      <c r="CE434" t="b">
        <f t="shared" si="189"/>
        <v>1</v>
      </c>
    </row>
    <row r="435" spans="1:83" x14ac:dyDescent="0.2">
      <c r="A435" t="s">
        <v>430</v>
      </c>
      <c r="B435" t="str">
        <f>LEFT(A435,leftNum)</f>
        <v>sp|P30414|NKTR_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0</v>
      </c>
      <c r="O435">
        <v>0</v>
      </c>
      <c r="P435">
        <v>0</v>
      </c>
      <c r="Q435">
        <v>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B435" t="s">
        <v>1141</v>
      </c>
      <c r="AC435" t="str">
        <f>LEFT(AB435,leftNum)</f>
        <v>sp|P30414|NKTR_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2</v>
      </c>
      <c r="AO435">
        <v>0</v>
      </c>
      <c r="AP435">
        <v>0</v>
      </c>
      <c r="AQ435">
        <v>0</v>
      </c>
      <c r="AR435">
        <v>2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D435" t="b">
        <f t="shared" si="163"/>
        <v>1</v>
      </c>
      <c r="BE435" t="b">
        <f t="shared" si="164"/>
        <v>1</v>
      </c>
      <c r="BF435" t="b">
        <f t="shared" si="165"/>
        <v>1</v>
      </c>
      <c r="BG435" t="b">
        <f t="shared" si="166"/>
        <v>1</v>
      </c>
      <c r="BH435" t="b">
        <f t="shared" si="167"/>
        <v>1</v>
      </c>
      <c r="BI435" t="b">
        <f t="shared" si="168"/>
        <v>1</v>
      </c>
      <c r="BJ435" t="b">
        <f t="shared" si="169"/>
        <v>1</v>
      </c>
      <c r="BK435" t="b">
        <f t="shared" si="170"/>
        <v>1</v>
      </c>
      <c r="BL435" t="b">
        <f t="shared" si="171"/>
        <v>1</v>
      </c>
      <c r="BM435" t="b">
        <f t="shared" si="172"/>
        <v>1</v>
      </c>
      <c r="BN435" t="b">
        <f t="shared" si="173"/>
        <v>1</v>
      </c>
      <c r="BO435" t="b">
        <f t="shared" si="174"/>
        <v>1</v>
      </c>
      <c r="BP435" t="b">
        <f t="shared" si="175"/>
        <v>1</v>
      </c>
      <c r="BQ435" t="b">
        <f t="shared" si="176"/>
        <v>1</v>
      </c>
      <c r="BR435" t="b">
        <f t="shared" si="177"/>
        <v>1</v>
      </c>
      <c r="BS435" t="b">
        <f t="shared" si="178"/>
        <v>1</v>
      </c>
      <c r="BT435" t="b">
        <f t="shared" si="179"/>
        <v>1</v>
      </c>
      <c r="BU435" t="b">
        <f t="shared" si="180"/>
        <v>1</v>
      </c>
      <c r="BV435" t="b">
        <f t="shared" si="181"/>
        <v>1</v>
      </c>
      <c r="BW435" t="b">
        <f t="shared" si="182"/>
        <v>1</v>
      </c>
      <c r="BX435" t="b">
        <f t="shared" si="183"/>
        <v>1</v>
      </c>
      <c r="BY435" t="b">
        <f t="shared" si="184"/>
        <v>1</v>
      </c>
      <c r="BZ435" t="b">
        <f t="shared" si="185"/>
        <v>1</v>
      </c>
      <c r="CA435" t="b">
        <f t="shared" si="186"/>
        <v>1</v>
      </c>
      <c r="CB435" t="b">
        <f t="shared" si="187"/>
        <v>1</v>
      </c>
      <c r="CC435" t="b">
        <f t="shared" si="188"/>
        <v>1</v>
      </c>
      <c r="CE435" t="b">
        <f t="shared" si="189"/>
        <v>1</v>
      </c>
    </row>
    <row r="436" spans="1:83" x14ac:dyDescent="0.2">
      <c r="A436" t="s">
        <v>116</v>
      </c>
      <c r="B436" t="str">
        <f>LEFT(A436,leftNum)</f>
        <v>sp|P30740|ILEU_</v>
      </c>
      <c r="C436">
        <v>17</v>
      </c>
      <c r="D436">
        <v>12</v>
      </c>
      <c r="E436">
        <v>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</v>
      </c>
      <c r="M436">
        <v>2</v>
      </c>
      <c r="N436">
        <v>0</v>
      </c>
      <c r="O436">
        <v>0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>
        <v>3</v>
      </c>
      <c r="Z436">
        <v>3</v>
      </c>
      <c r="AB436" t="s">
        <v>1142</v>
      </c>
      <c r="AC436" t="str">
        <f>LEFT(AB436,leftNum)</f>
        <v>sp|P30740|ILEU_</v>
      </c>
      <c r="AD436">
        <v>17</v>
      </c>
      <c r="AE436">
        <v>12</v>
      </c>
      <c r="AF436">
        <v>8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2</v>
      </c>
      <c r="AO436">
        <v>0</v>
      </c>
      <c r="AP436">
        <v>0</v>
      </c>
      <c r="AQ436">
        <v>0</v>
      </c>
      <c r="AR436">
        <v>2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3</v>
      </c>
      <c r="AZ436">
        <v>3</v>
      </c>
      <c r="BA436">
        <v>3</v>
      </c>
      <c r="BD436" t="b">
        <f t="shared" si="163"/>
        <v>1</v>
      </c>
      <c r="BE436" t="b">
        <f t="shared" si="164"/>
        <v>1</v>
      </c>
      <c r="BF436" t="b">
        <f t="shared" si="165"/>
        <v>1</v>
      </c>
      <c r="BG436" t="b">
        <f t="shared" si="166"/>
        <v>1</v>
      </c>
      <c r="BH436" t="b">
        <f t="shared" si="167"/>
        <v>1</v>
      </c>
      <c r="BI436" t="b">
        <f t="shared" si="168"/>
        <v>1</v>
      </c>
      <c r="BJ436" t="b">
        <f t="shared" si="169"/>
        <v>1</v>
      </c>
      <c r="BK436" t="b">
        <f t="shared" si="170"/>
        <v>1</v>
      </c>
      <c r="BL436" t="b">
        <f t="shared" si="171"/>
        <v>1</v>
      </c>
      <c r="BM436" t="b">
        <f t="shared" si="172"/>
        <v>1</v>
      </c>
      <c r="BN436" t="b">
        <f t="shared" si="173"/>
        <v>1</v>
      </c>
      <c r="BO436" t="b">
        <f t="shared" si="174"/>
        <v>1</v>
      </c>
      <c r="BP436" t="b">
        <f t="shared" si="175"/>
        <v>1</v>
      </c>
      <c r="BQ436" t="b">
        <f t="shared" si="176"/>
        <v>1</v>
      </c>
      <c r="BR436" t="b">
        <f t="shared" si="177"/>
        <v>1</v>
      </c>
      <c r="BS436" t="b">
        <f t="shared" si="178"/>
        <v>1</v>
      </c>
      <c r="BT436" t="b">
        <f t="shared" si="179"/>
        <v>1</v>
      </c>
      <c r="BU436" t="b">
        <f t="shared" si="180"/>
        <v>1</v>
      </c>
      <c r="BV436" t="b">
        <f t="shared" si="181"/>
        <v>1</v>
      </c>
      <c r="BW436" t="b">
        <f t="shared" si="182"/>
        <v>1</v>
      </c>
      <c r="BX436" t="b">
        <f t="shared" si="183"/>
        <v>1</v>
      </c>
      <c r="BY436" t="b">
        <f t="shared" si="184"/>
        <v>1</v>
      </c>
      <c r="BZ436" t="b">
        <f t="shared" si="185"/>
        <v>1</v>
      </c>
      <c r="CA436" t="b">
        <f t="shared" si="186"/>
        <v>1</v>
      </c>
      <c r="CB436" t="b">
        <f t="shared" si="187"/>
        <v>1</v>
      </c>
      <c r="CC436" t="b">
        <f t="shared" si="188"/>
        <v>1</v>
      </c>
      <c r="CE436" t="b">
        <f t="shared" si="189"/>
        <v>1</v>
      </c>
    </row>
    <row r="437" spans="1:83" x14ac:dyDescent="0.2">
      <c r="A437" t="s">
        <v>137</v>
      </c>
      <c r="B437" t="str">
        <f>LEFT(A437,leftNum)</f>
        <v>sp|P31146|COR1A</v>
      </c>
      <c r="C437">
        <v>5</v>
      </c>
      <c r="D437">
        <v>9</v>
      </c>
      <c r="E437">
        <v>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5</v>
      </c>
      <c r="N437">
        <v>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>
        <v>6</v>
      </c>
      <c r="Z437">
        <v>0</v>
      </c>
      <c r="AB437" t="s">
        <v>1143</v>
      </c>
      <c r="AC437" t="str">
        <f>LEFT(AB437,leftNum)</f>
        <v>sp|P31146|COR1A</v>
      </c>
      <c r="AD437">
        <v>5</v>
      </c>
      <c r="AE437">
        <v>9</v>
      </c>
      <c r="AF437">
        <v>5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2</v>
      </c>
      <c r="AN437">
        <v>5</v>
      </c>
      <c r="AO437">
        <v>2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3</v>
      </c>
      <c r="AZ437">
        <v>6</v>
      </c>
      <c r="BA437">
        <v>0</v>
      </c>
      <c r="BD437" t="b">
        <f t="shared" si="163"/>
        <v>1</v>
      </c>
      <c r="BE437" t="b">
        <f t="shared" si="164"/>
        <v>1</v>
      </c>
      <c r="BF437" t="b">
        <f t="shared" si="165"/>
        <v>1</v>
      </c>
      <c r="BG437" t="b">
        <f t="shared" si="166"/>
        <v>1</v>
      </c>
      <c r="BH437" t="b">
        <f t="shared" si="167"/>
        <v>1</v>
      </c>
      <c r="BI437" t="b">
        <f t="shared" si="168"/>
        <v>1</v>
      </c>
      <c r="BJ437" t="b">
        <f t="shared" si="169"/>
        <v>1</v>
      </c>
      <c r="BK437" t="b">
        <f t="shared" si="170"/>
        <v>1</v>
      </c>
      <c r="BL437" t="b">
        <f t="shared" si="171"/>
        <v>1</v>
      </c>
      <c r="BM437" t="b">
        <f t="shared" si="172"/>
        <v>1</v>
      </c>
      <c r="BN437" t="b">
        <f t="shared" si="173"/>
        <v>1</v>
      </c>
      <c r="BO437" t="b">
        <f t="shared" si="174"/>
        <v>1</v>
      </c>
      <c r="BP437" t="b">
        <f t="shared" si="175"/>
        <v>1</v>
      </c>
      <c r="BQ437" t="b">
        <f t="shared" si="176"/>
        <v>1</v>
      </c>
      <c r="BR437" t="b">
        <f t="shared" si="177"/>
        <v>1</v>
      </c>
      <c r="BS437" t="b">
        <f t="shared" si="178"/>
        <v>1</v>
      </c>
      <c r="BT437" t="b">
        <f t="shared" si="179"/>
        <v>1</v>
      </c>
      <c r="BU437" t="b">
        <f t="shared" si="180"/>
        <v>1</v>
      </c>
      <c r="BV437" t="b">
        <f t="shared" si="181"/>
        <v>1</v>
      </c>
      <c r="BW437" t="b">
        <f t="shared" si="182"/>
        <v>1</v>
      </c>
      <c r="BX437" t="b">
        <f t="shared" si="183"/>
        <v>1</v>
      </c>
      <c r="BY437" t="b">
        <f t="shared" si="184"/>
        <v>1</v>
      </c>
      <c r="BZ437" t="b">
        <f t="shared" si="185"/>
        <v>1</v>
      </c>
      <c r="CA437" t="b">
        <f t="shared" si="186"/>
        <v>1</v>
      </c>
      <c r="CB437" t="b">
        <f t="shared" si="187"/>
        <v>1</v>
      </c>
      <c r="CC437" t="b">
        <f t="shared" si="188"/>
        <v>1</v>
      </c>
      <c r="CE437" t="b">
        <f t="shared" si="189"/>
        <v>1</v>
      </c>
    </row>
    <row r="438" spans="1:83" x14ac:dyDescent="0.2">
      <c r="A438" t="s">
        <v>92</v>
      </c>
      <c r="B438" t="str">
        <f>LEFT(A438,leftNum)</f>
        <v>sp|P31949|S10AB</v>
      </c>
      <c r="C438">
        <v>4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4</v>
      </c>
      <c r="J438">
        <v>4</v>
      </c>
      <c r="K438">
        <v>0</v>
      </c>
      <c r="L438">
        <v>2</v>
      </c>
      <c r="M438">
        <v>0</v>
      </c>
      <c r="N438">
        <v>3</v>
      </c>
      <c r="O438">
        <v>0</v>
      </c>
      <c r="P438">
        <v>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>
        <v>0</v>
      </c>
      <c r="Z438">
        <v>2</v>
      </c>
      <c r="AB438" t="s">
        <v>1144</v>
      </c>
      <c r="AC438" t="str">
        <f>LEFT(AB438,leftNum)</f>
        <v>sp|P31949|S10AB</v>
      </c>
      <c r="AD438">
        <v>4</v>
      </c>
      <c r="AE438">
        <v>5</v>
      </c>
      <c r="AF438">
        <v>0</v>
      </c>
      <c r="AG438">
        <v>0</v>
      </c>
      <c r="AH438">
        <v>0</v>
      </c>
      <c r="AI438">
        <v>0</v>
      </c>
      <c r="AJ438">
        <v>4</v>
      </c>
      <c r="AK438">
        <v>4</v>
      </c>
      <c r="AL438">
        <v>0</v>
      </c>
      <c r="AM438">
        <v>2</v>
      </c>
      <c r="AN438">
        <v>0</v>
      </c>
      <c r="AO438">
        <v>3</v>
      </c>
      <c r="AP438">
        <v>0</v>
      </c>
      <c r="AQ438">
        <v>3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3</v>
      </c>
      <c r="AZ438">
        <v>0</v>
      </c>
      <c r="BA438">
        <v>2</v>
      </c>
      <c r="BD438" t="b">
        <f t="shared" si="163"/>
        <v>1</v>
      </c>
      <c r="BE438" t="b">
        <f t="shared" si="164"/>
        <v>1</v>
      </c>
      <c r="BF438" t="b">
        <f t="shared" si="165"/>
        <v>1</v>
      </c>
      <c r="BG438" t="b">
        <f t="shared" si="166"/>
        <v>1</v>
      </c>
      <c r="BH438" t="b">
        <f t="shared" si="167"/>
        <v>1</v>
      </c>
      <c r="BI438" t="b">
        <f t="shared" si="168"/>
        <v>1</v>
      </c>
      <c r="BJ438" t="b">
        <f t="shared" si="169"/>
        <v>1</v>
      </c>
      <c r="BK438" t="b">
        <f t="shared" si="170"/>
        <v>1</v>
      </c>
      <c r="BL438" t="b">
        <f t="shared" si="171"/>
        <v>1</v>
      </c>
      <c r="BM438" t="b">
        <f t="shared" si="172"/>
        <v>1</v>
      </c>
      <c r="BN438" t="b">
        <f t="shared" si="173"/>
        <v>1</v>
      </c>
      <c r="BO438" t="b">
        <f t="shared" si="174"/>
        <v>1</v>
      </c>
      <c r="BP438" t="b">
        <f t="shared" si="175"/>
        <v>1</v>
      </c>
      <c r="BQ438" t="b">
        <f t="shared" si="176"/>
        <v>1</v>
      </c>
      <c r="BR438" t="b">
        <f t="shared" si="177"/>
        <v>1</v>
      </c>
      <c r="BS438" t="b">
        <f t="shared" si="178"/>
        <v>1</v>
      </c>
      <c r="BT438" t="b">
        <f t="shared" si="179"/>
        <v>1</v>
      </c>
      <c r="BU438" t="b">
        <f t="shared" si="180"/>
        <v>1</v>
      </c>
      <c r="BV438" t="b">
        <f t="shared" si="181"/>
        <v>1</v>
      </c>
      <c r="BW438" t="b">
        <f t="shared" si="182"/>
        <v>1</v>
      </c>
      <c r="BX438" t="b">
        <f t="shared" si="183"/>
        <v>1</v>
      </c>
      <c r="BY438" t="b">
        <f t="shared" si="184"/>
        <v>1</v>
      </c>
      <c r="BZ438" t="b">
        <f t="shared" si="185"/>
        <v>1</v>
      </c>
      <c r="CA438" t="b">
        <f t="shared" si="186"/>
        <v>1</v>
      </c>
      <c r="CB438" t="b">
        <f t="shared" si="187"/>
        <v>1</v>
      </c>
      <c r="CC438" t="b">
        <f t="shared" si="188"/>
        <v>1</v>
      </c>
      <c r="CE438" t="b">
        <f t="shared" si="189"/>
        <v>1</v>
      </c>
    </row>
    <row r="439" spans="1:83" x14ac:dyDescent="0.2">
      <c r="A439" t="s">
        <v>211</v>
      </c>
      <c r="B439" t="str">
        <f>LEFT(A439,leftNum)</f>
        <v>sp|P35241|RADI_</v>
      </c>
      <c r="C439">
        <v>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B439" t="s">
        <v>1145</v>
      </c>
      <c r="AC439" t="str">
        <f>LEFT(AB439,leftNum)</f>
        <v>sp|P35241|RADI_</v>
      </c>
      <c r="AD439">
        <v>7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2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2</v>
      </c>
      <c r="BD439" t="b">
        <f t="shared" si="163"/>
        <v>1</v>
      </c>
      <c r="BE439" t="b">
        <f t="shared" si="164"/>
        <v>1</v>
      </c>
      <c r="BF439" t="b">
        <f t="shared" si="165"/>
        <v>1</v>
      </c>
      <c r="BG439" t="b">
        <f t="shared" si="166"/>
        <v>1</v>
      </c>
      <c r="BH439" t="b">
        <f t="shared" si="167"/>
        <v>1</v>
      </c>
      <c r="BI439" t="b">
        <f t="shared" si="168"/>
        <v>1</v>
      </c>
      <c r="BJ439" t="b">
        <f t="shared" si="169"/>
        <v>1</v>
      </c>
      <c r="BK439" t="b">
        <f t="shared" si="170"/>
        <v>1</v>
      </c>
      <c r="BL439" t="b">
        <f t="shared" si="171"/>
        <v>1</v>
      </c>
      <c r="BM439" t="b">
        <f t="shared" si="172"/>
        <v>1</v>
      </c>
      <c r="BN439" t="b">
        <f t="shared" si="173"/>
        <v>1</v>
      </c>
      <c r="BO439" t="b">
        <f t="shared" si="174"/>
        <v>1</v>
      </c>
      <c r="BP439" t="b">
        <f t="shared" si="175"/>
        <v>1</v>
      </c>
      <c r="BQ439" t="b">
        <f t="shared" si="176"/>
        <v>1</v>
      </c>
      <c r="BR439" t="b">
        <f t="shared" si="177"/>
        <v>1</v>
      </c>
      <c r="BS439" t="b">
        <f t="shared" si="178"/>
        <v>1</v>
      </c>
      <c r="BT439" t="b">
        <f t="shared" si="179"/>
        <v>1</v>
      </c>
      <c r="BU439" t="b">
        <f t="shared" si="180"/>
        <v>1</v>
      </c>
      <c r="BV439" t="b">
        <f t="shared" si="181"/>
        <v>1</v>
      </c>
      <c r="BW439" t="b">
        <f t="shared" si="182"/>
        <v>1</v>
      </c>
      <c r="BX439" t="b">
        <f t="shared" si="183"/>
        <v>1</v>
      </c>
      <c r="BY439" t="b">
        <f t="shared" si="184"/>
        <v>1</v>
      </c>
      <c r="BZ439" t="b">
        <f t="shared" si="185"/>
        <v>1</v>
      </c>
      <c r="CA439" t="b">
        <f t="shared" si="186"/>
        <v>1</v>
      </c>
      <c r="CB439" t="b">
        <f t="shared" si="187"/>
        <v>1</v>
      </c>
      <c r="CC439" t="b">
        <f t="shared" si="188"/>
        <v>1</v>
      </c>
      <c r="CE439" t="b">
        <f t="shared" si="189"/>
        <v>1</v>
      </c>
    </row>
    <row r="440" spans="1:83" x14ac:dyDescent="0.2">
      <c r="A440" t="s">
        <v>224</v>
      </c>
      <c r="B440" t="str">
        <f>LEFT(A440,leftNum)</f>
        <v>sp|P35251|RFC1_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B440" t="s">
        <v>1146</v>
      </c>
      <c r="AC440" t="str">
        <f>LEFT(AB440,leftNum)</f>
        <v>sp|P35251|RFC1_</v>
      </c>
      <c r="AD440">
        <v>2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D440" t="b">
        <f t="shared" si="163"/>
        <v>1</v>
      </c>
      <c r="BE440" t="b">
        <f t="shared" si="164"/>
        <v>1</v>
      </c>
      <c r="BF440" t="b">
        <f t="shared" si="165"/>
        <v>1</v>
      </c>
      <c r="BG440" t="b">
        <f t="shared" si="166"/>
        <v>1</v>
      </c>
      <c r="BH440" t="b">
        <f t="shared" si="167"/>
        <v>1</v>
      </c>
      <c r="BI440" t="b">
        <f t="shared" si="168"/>
        <v>1</v>
      </c>
      <c r="BJ440" t="b">
        <f t="shared" si="169"/>
        <v>1</v>
      </c>
      <c r="BK440" t="b">
        <f t="shared" si="170"/>
        <v>1</v>
      </c>
      <c r="BL440" t="b">
        <f t="shared" si="171"/>
        <v>1</v>
      </c>
      <c r="BM440" t="b">
        <f t="shared" si="172"/>
        <v>1</v>
      </c>
      <c r="BN440" t="b">
        <f t="shared" si="173"/>
        <v>1</v>
      </c>
      <c r="BO440" t="b">
        <f t="shared" si="174"/>
        <v>1</v>
      </c>
      <c r="BP440" t="b">
        <f t="shared" si="175"/>
        <v>1</v>
      </c>
      <c r="BQ440" t="b">
        <f t="shared" si="176"/>
        <v>1</v>
      </c>
      <c r="BR440" t="b">
        <f t="shared" si="177"/>
        <v>1</v>
      </c>
      <c r="BS440" t="b">
        <f t="shared" si="178"/>
        <v>1</v>
      </c>
      <c r="BT440" t="b">
        <f t="shared" si="179"/>
        <v>1</v>
      </c>
      <c r="BU440" t="b">
        <f t="shared" si="180"/>
        <v>1</v>
      </c>
      <c r="BV440" t="b">
        <f t="shared" si="181"/>
        <v>1</v>
      </c>
      <c r="BW440" t="b">
        <f t="shared" si="182"/>
        <v>1</v>
      </c>
      <c r="BX440" t="b">
        <f t="shared" si="183"/>
        <v>1</v>
      </c>
      <c r="BY440" t="b">
        <f t="shared" si="184"/>
        <v>1</v>
      </c>
      <c r="BZ440" t="b">
        <f t="shared" si="185"/>
        <v>1</v>
      </c>
      <c r="CA440" t="b">
        <f t="shared" si="186"/>
        <v>1</v>
      </c>
      <c r="CB440" t="b">
        <f t="shared" si="187"/>
        <v>1</v>
      </c>
      <c r="CC440" t="b">
        <f t="shared" si="188"/>
        <v>1</v>
      </c>
      <c r="CE440" t="b">
        <f t="shared" si="189"/>
        <v>1</v>
      </c>
    </row>
    <row r="441" spans="1:83" x14ac:dyDescent="0.2">
      <c r="A441" t="s">
        <v>426</v>
      </c>
      <c r="B441" t="str">
        <f>LEFT(A441,leftNum)</f>
        <v>sp|P35443|TSP4_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B441" t="s">
        <v>1147</v>
      </c>
      <c r="AC441" t="str">
        <f>LEFT(AB441,leftNum)</f>
        <v>sp|P35443|TSP4_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2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D441" t="b">
        <f t="shared" si="163"/>
        <v>1</v>
      </c>
      <c r="BE441" t="b">
        <f t="shared" si="164"/>
        <v>1</v>
      </c>
      <c r="BF441" t="b">
        <f t="shared" si="165"/>
        <v>1</v>
      </c>
      <c r="BG441" t="b">
        <f t="shared" si="166"/>
        <v>1</v>
      </c>
      <c r="BH441" t="b">
        <f t="shared" si="167"/>
        <v>1</v>
      </c>
      <c r="BI441" t="b">
        <f t="shared" si="168"/>
        <v>1</v>
      </c>
      <c r="BJ441" t="b">
        <f t="shared" si="169"/>
        <v>1</v>
      </c>
      <c r="BK441" t="b">
        <f t="shared" si="170"/>
        <v>1</v>
      </c>
      <c r="BL441" t="b">
        <f t="shared" si="171"/>
        <v>1</v>
      </c>
      <c r="BM441" t="b">
        <f t="shared" si="172"/>
        <v>1</v>
      </c>
      <c r="BN441" t="b">
        <f t="shared" si="173"/>
        <v>1</v>
      </c>
      <c r="BO441" t="b">
        <f t="shared" si="174"/>
        <v>1</v>
      </c>
      <c r="BP441" t="b">
        <f t="shared" si="175"/>
        <v>1</v>
      </c>
      <c r="BQ441" t="b">
        <f t="shared" si="176"/>
        <v>1</v>
      </c>
      <c r="BR441" t="b">
        <f t="shared" si="177"/>
        <v>1</v>
      </c>
      <c r="BS441" t="b">
        <f t="shared" si="178"/>
        <v>1</v>
      </c>
      <c r="BT441" t="b">
        <f t="shared" si="179"/>
        <v>1</v>
      </c>
      <c r="BU441" t="b">
        <f t="shared" si="180"/>
        <v>1</v>
      </c>
      <c r="BV441" t="b">
        <f t="shared" si="181"/>
        <v>1</v>
      </c>
      <c r="BW441" t="b">
        <f t="shared" si="182"/>
        <v>1</v>
      </c>
      <c r="BX441" t="b">
        <f t="shared" si="183"/>
        <v>1</v>
      </c>
      <c r="BY441" t="b">
        <f t="shared" si="184"/>
        <v>1</v>
      </c>
      <c r="BZ441" t="b">
        <f t="shared" si="185"/>
        <v>1</v>
      </c>
      <c r="CA441" t="b">
        <f t="shared" si="186"/>
        <v>1</v>
      </c>
      <c r="CB441" t="b">
        <f t="shared" si="187"/>
        <v>1</v>
      </c>
      <c r="CC441" t="b">
        <f t="shared" si="188"/>
        <v>1</v>
      </c>
      <c r="CE441" t="b">
        <f t="shared" si="189"/>
        <v>1</v>
      </c>
    </row>
    <row r="442" spans="1:83" x14ac:dyDescent="0.2">
      <c r="A442" t="s">
        <v>107</v>
      </c>
      <c r="B442" t="str">
        <f>LEFT(A442,leftNum)</f>
        <v>sp|P35527|K1C9_</v>
      </c>
      <c r="C442">
        <v>24</v>
      </c>
      <c r="D442">
        <v>35</v>
      </c>
      <c r="E442">
        <v>27</v>
      </c>
      <c r="F442">
        <v>159</v>
      </c>
      <c r="G442">
        <v>28</v>
      </c>
      <c r="H442">
        <v>19</v>
      </c>
      <c r="I442">
        <v>15</v>
      </c>
      <c r="J442">
        <v>3</v>
      </c>
      <c r="K442">
        <v>29</v>
      </c>
      <c r="L442">
        <v>20</v>
      </c>
      <c r="M442">
        <v>79</v>
      </c>
      <c r="N442">
        <v>45</v>
      </c>
      <c r="O442">
        <v>31</v>
      </c>
      <c r="P442">
        <v>4</v>
      </c>
      <c r="Q442">
        <v>3</v>
      </c>
      <c r="R442">
        <v>20</v>
      </c>
      <c r="S442">
        <v>12</v>
      </c>
      <c r="T442">
        <v>13</v>
      </c>
      <c r="U442">
        <v>84</v>
      </c>
      <c r="V442">
        <v>30</v>
      </c>
      <c r="W442">
        <v>9</v>
      </c>
      <c r="X442">
        <v>11</v>
      </c>
      <c r="Y442">
        <v>8</v>
      </c>
      <c r="Z442">
        <v>18</v>
      </c>
      <c r="AB442" t="s">
        <v>1148</v>
      </c>
      <c r="AC442" t="str">
        <f>LEFT(AB442,leftNum)</f>
        <v>sp|P35527|K1C9_</v>
      </c>
      <c r="AD442">
        <v>24</v>
      </c>
      <c r="AE442">
        <v>35</v>
      </c>
      <c r="AF442">
        <v>27</v>
      </c>
      <c r="AG442">
        <v>159</v>
      </c>
      <c r="AH442">
        <v>28</v>
      </c>
      <c r="AI442">
        <v>19</v>
      </c>
      <c r="AJ442">
        <v>15</v>
      </c>
      <c r="AK442">
        <v>3</v>
      </c>
      <c r="AL442">
        <v>29</v>
      </c>
      <c r="AM442">
        <v>20</v>
      </c>
      <c r="AN442">
        <v>79</v>
      </c>
      <c r="AO442">
        <v>45</v>
      </c>
      <c r="AP442">
        <v>31</v>
      </c>
      <c r="AQ442">
        <v>4</v>
      </c>
      <c r="AR442">
        <v>3</v>
      </c>
      <c r="AS442">
        <v>20</v>
      </c>
      <c r="AT442">
        <v>12</v>
      </c>
      <c r="AU442">
        <v>13</v>
      </c>
      <c r="AV442">
        <v>84</v>
      </c>
      <c r="AW442">
        <v>30</v>
      </c>
      <c r="AX442">
        <v>9</v>
      </c>
      <c r="AY442">
        <v>11</v>
      </c>
      <c r="AZ442">
        <v>8</v>
      </c>
      <c r="BA442">
        <v>18</v>
      </c>
      <c r="BD442" t="b">
        <f t="shared" si="163"/>
        <v>1</v>
      </c>
      <c r="BE442" t="b">
        <f t="shared" si="164"/>
        <v>1</v>
      </c>
      <c r="BF442" t="b">
        <f t="shared" si="165"/>
        <v>1</v>
      </c>
      <c r="BG442" t="b">
        <f t="shared" si="166"/>
        <v>1</v>
      </c>
      <c r="BH442" t="b">
        <f t="shared" si="167"/>
        <v>1</v>
      </c>
      <c r="BI442" t="b">
        <f t="shared" si="168"/>
        <v>1</v>
      </c>
      <c r="BJ442" t="b">
        <f t="shared" si="169"/>
        <v>1</v>
      </c>
      <c r="BK442" t="b">
        <f t="shared" si="170"/>
        <v>1</v>
      </c>
      <c r="BL442" t="b">
        <f t="shared" si="171"/>
        <v>1</v>
      </c>
      <c r="BM442" t="b">
        <f t="shared" si="172"/>
        <v>1</v>
      </c>
      <c r="BN442" t="b">
        <f t="shared" si="173"/>
        <v>1</v>
      </c>
      <c r="BO442" t="b">
        <f t="shared" si="174"/>
        <v>1</v>
      </c>
      <c r="BP442" t="b">
        <f t="shared" si="175"/>
        <v>1</v>
      </c>
      <c r="BQ442" t="b">
        <f t="shared" si="176"/>
        <v>1</v>
      </c>
      <c r="BR442" t="b">
        <f t="shared" si="177"/>
        <v>1</v>
      </c>
      <c r="BS442" t="b">
        <f t="shared" si="178"/>
        <v>1</v>
      </c>
      <c r="BT442" t="b">
        <f t="shared" si="179"/>
        <v>1</v>
      </c>
      <c r="BU442" t="b">
        <f t="shared" si="180"/>
        <v>1</v>
      </c>
      <c r="BV442" t="b">
        <f t="shared" si="181"/>
        <v>1</v>
      </c>
      <c r="BW442" t="b">
        <f t="shared" si="182"/>
        <v>1</v>
      </c>
      <c r="BX442" t="b">
        <f t="shared" si="183"/>
        <v>1</v>
      </c>
      <c r="BY442" t="b">
        <f t="shared" si="184"/>
        <v>1</v>
      </c>
      <c r="BZ442" t="b">
        <f t="shared" si="185"/>
        <v>1</v>
      </c>
      <c r="CA442" t="b">
        <f t="shared" si="186"/>
        <v>1</v>
      </c>
      <c r="CB442" t="b">
        <f t="shared" si="187"/>
        <v>1</v>
      </c>
      <c r="CC442" t="b">
        <f t="shared" si="188"/>
        <v>1</v>
      </c>
      <c r="CE442" t="b">
        <f t="shared" si="189"/>
        <v>1</v>
      </c>
    </row>
    <row r="443" spans="1:83" x14ac:dyDescent="0.2">
      <c r="A443" t="s">
        <v>96</v>
      </c>
      <c r="B443" t="str">
        <f>LEFT(A443,leftNum)</f>
        <v>sp|P35542|SAA4_</v>
      </c>
      <c r="C443">
        <v>6</v>
      </c>
      <c r="D443">
        <v>0</v>
      </c>
      <c r="E443">
        <v>0</v>
      </c>
      <c r="F443">
        <v>3</v>
      </c>
      <c r="G443">
        <v>0</v>
      </c>
      <c r="H443">
        <v>0</v>
      </c>
      <c r="I443">
        <v>0</v>
      </c>
      <c r="J443">
        <v>2</v>
      </c>
      <c r="K443">
        <v>0</v>
      </c>
      <c r="L443">
        <v>0</v>
      </c>
      <c r="M443">
        <v>3</v>
      </c>
      <c r="N443">
        <v>0</v>
      </c>
      <c r="O443">
        <v>0</v>
      </c>
      <c r="P443">
        <v>0</v>
      </c>
      <c r="Q443">
        <v>0</v>
      </c>
      <c r="R443">
        <v>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0</v>
      </c>
      <c r="AB443" t="s">
        <v>1149</v>
      </c>
      <c r="AC443" t="str">
        <f>LEFT(AB443,leftNum)</f>
        <v>sp|P35542|SAA4_</v>
      </c>
      <c r="AD443">
        <v>6</v>
      </c>
      <c r="AE443">
        <v>0</v>
      </c>
      <c r="AF443">
        <v>0</v>
      </c>
      <c r="AG443">
        <v>3</v>
      </c>
      <c r="AH443">
        <v>0</v>
      </c>
      <c r="AI443">
        <v>0</v>
      </c>
      <c r="AJ443">
        <v>0</v>
      </c>
      <c r="AK443">
        <v>2</v>
      </c>
      <c r="AL443">
        <v>0</v>
      </c>
      <c r="AM443">
        <v>0</v>
      </c>
      <c r="AN443">
        <v>3</v>
      </c>
      <c r="AO443">
        <v>0</v>
      </c>
      <c r="AP443">
        <v>0</v>
      </c>
      <c r="AQ443">
        <v>0</v>
      </c>
      <c r="AR443">
        <v>0</v>
      </c>
      <c r="AS443">
        <v>5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2</v>
      </c>
      <c r="BA443">
        <v>0</v>
      </c>
      <c r="BD443" t="b">
        <f t="shared" si="163"/>
        <v>1</v>
      </c>
      <c r="BE443" t="b">
        <f t="shared" si="164"/>
        <v>1</v>
      </c>
      <c r="BF443" t="b">
        <f t="shared" si="165"/>
        <v>1</v>
      </c>
      <c r="BG443" t="b">
        <f t="shared" si="166"/>
        <v>1</v>
      </c>
      <c r="BH443" t="b">
        <f t="shared" si="167"/>
        <v>1</v>
      </c>
      <c r="BI443" t="b">
        <f t="shared" si="168"/>
        <v>1</v>
      </c>
      <c r="BJ443" t="b">
        <f t="shared" si="169"/>
        <v>1</v>
      </c>
      <c r="BK443" t="b">
        <f t="shared" si="170"/>
        <v>1</v>
      </c>
      <c r="BL443" t="b">
        <f t="shared" si="171"/>
        <v>1</v>
      </c>
      <c r="BM443" t="b">
        <f t="shared" si="172"/>
        <v>1</v>
      </c>
      <c r="BN443" t="b">
        <f t="shared" si="173"/>
        <v>1</v>
      </c>
      <c r="BO443" t="b">
        <f t="shared" si="174"/>
        <v>1</v>
      </c>
      <c r="BP443" t="b">
        <f t="shared" si="175"/>
        <v>1</v>
      </c>
      <c r="BQ443" t="b">
        <f t="shared" si="176"/>
        <v>1</v>
      </c>
      <c r="BR443" t="b">
        <f t="shared" si="177"/>
        <v>1</v>
      </c>
      <c r="BS443" t="b">
        <f t="shared" si="178"/>
        <v>1</v>
      </c>
      <c r="BT443" t="b">
        <f t="shared" si="179"/>
        <v>1</v>
      </c>
      <c r="BU443" t="b">
        <f t="shared" si="180"/>
        <v>1</v>
      </c>
      <c r="BV443" t="b">
        <f t="shared" si="181"/>
        <v>1</v>
      </c>
      <c r="BW443" t="b">
        <f t="shared" si="182"/>
        <v>1</v>
      </c>
      <c r="BX443" t="b">
        <f t="shared" si="183"/>
        <v>1</v>
      </c>
      <c r="BY443" t="b">
        <f t="shared" si="184"/>
        <v>1</v>
      </c>
      <c r="BZ443" t="b">
        <f t="shared" si="185"/>
        <v>1</v>
      </c>
      <c r="CA443" t="b">
        <f t="shared" si="186"/>
        <v>1</v>
      </c>
      <c r="CB443" t="b">
        <f t="shared" si="187"/>
        <v>1</v>
      </c>
      <c r="CC443" t="b">
        <f t="shared" si="188"/>
        <v>1</v>
      </c>
      <c r="CE443" t="b">
        <f t="shared" si="189"/>
        <v>1</v>
      </c>
    </row>
    <row r="444" spans="1:83" x14ac:dyDescent="0.2">
      <c r="A444" t="s">
        <v>661</v>
      </c>
      <c r="B444" t="str">
        <f>LEFT(A444,leftNum)</f>
        <v>sp|P35555|FBN1_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0</v>
      </c>
      <c r="Z444">
        <v>0</v>
      </c>
      <c r="AB444" t="s">
        <v>1150</v>
      </c>
      <c r="AC444" t="str">
        <f>LEFT(AB444,leftNum)</f>
        <v>sp|P35555|FBN1_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</v>
      </c>
      <c r="AZ444">
        <v>0</v>
      </c>
      <c r="BA444">
        <v>0</v>
      </c>
      <c r="BD444" t="b">
        <f t="shared" si="163"/>
        <v>1</v>
      </c>
      <c r="BE444" t="b">
        <f t="shared" si="164"/>
        <v>1</v>
      </c>
      <c r="BF444" t="b">
        <f t="shared" si="165"/>
        <v>1</v>
      </c>
      <c r="BG444" t="b">
        <f t="shared" si="166"/>
        <v>1</v>
      </c>
      <c r="BH444" t="b">
        <f t="shared" si="167"/>
        <v>1</v>
      </c>
      <c r="BI444" t="b">
        <f t="shared" si="168"/>
        <v>1</v>
      </c>
      <c r="BJ444" t="b">
        <f t="shared" si="169"/>
        <v>1</v>
      </c>
      <c r="BK444" t="b">
        <f t="shared" si="170"/>
        <v>1</v>
      </c>
      <c r="BL444" t="b">
        <f t="shared" si="171"/>
        <v>1</v>
      </c>
      <c r="BM444" t="b">
        <f t="shared" si="172"/>
        <v>1</v>
      </c>
      <c r="BN444" t="b">
        <f t="shared" si="173"/>
        <v>1</v>
      </c>
      <c r="BO444" t="b">
        <f t="shared" si="174"/>
        <v>1</v>
      </c>
      <c r="BP444" t="b">
        <f t="shared" si="175"/>
        <v>1</v>
      </c>
      <c r="BQ444" t="b">
        <f t="shared" si="176"/>
        <v>1</v>
      </c>
      <c r="BR444" t="b">
        <f t="shared" si="177"/>
        <v>1</v>
      </c>
      <c r="BS444" t="b">
        <f t="shared" si="178"/>
        <v>1</v>
      </c>
      <c r="BT444" t="b">
        <f t="shared" si="179"/>
        <v>1</v>
      </c>
      <c r="BU444" t="b">
        <f t="shared" si="180"/>
        <v>1</v>
      </c>
      <c r="BV444" t="b">
        <f t="shared" si="181"/>
        <v>1</v>
      </c>
      <c r="BW444" t="b">
        <f t="shared" si="182"/>
        <v>1</v>
      </c>
      <c r="BX444" t="b">
        <f t="shared" si="183"/>
        <v>1</v>
      </c>
      <c r="BY444" t="b">
        <f t="shared" si="184"/>
        <v>1</v>
      </c>
      <c r="BZ444" t="b">
        <f t="shared" si="185"/>
        <v>1</v>
      </c>
      <c r="CA444" t="b">
        <f t="shared" si="186"/>
        <v>1</v>
      </c>
      <c r="CB444" t="b">
        <f t="shared" si="187"/>
        <v>1</v>
      </c>
      <c r="CC444" t="b">
        <f t="shared" si="188"/>
        <v>1</v>
      </c>
      <c r="CE444" t="b">
        <f t="shared" si="189"/>
        <v>1</v>
      </c>
    </row>
    <row r="445" spans="1:83" x14ac:dyDescent="0.2">
      <c r="A445" t="s">
        <v>269</v>
      </c>
      <c r="B445" t="str">
        <f>LEFT(A445,leftNum)</f>
        <v>sp|P35579|MYH9_</v>
      </c>
      <c r="C445">
        <v>0</v>
      </c>
      <c r="D445">
        <v>13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6</v>
      </c>
      <c r="M445">
        <v>0</v>
      </c>
      <c r="N445">
        <v>3</v>
      </c>
      <c r="O445">
        <v>0</v>
      </c>
      <c r="P445">
        <v>0</v>
      </c>
      <c r="Q445">
        <v>5</v>
      </c>
      <c r="R445">
        <v>0</v>
      </c>
      <c r="S445">
        <v>8</v>
      </c>
      <c r="T445">
        <v>0</v>
      </c>
      <c r="U445">
        <v>3</v>
      </c>
      <c r="V445">
        <v>0</v>
      </c>
      <c r="W445">
        <v>0</v>
      </c>
      <c r="X445">
        <v>9</v>
      </c>
      <c r="Y445">
        <v>13</v>
      </c>
      <c r="Z445">
        <v>7</v>
      </c>
      <c r="AB445" t="s">
        <v>1151</v>
      </c>
      <c r="AC445" t="str">
        <f>LEFT(AB445,leftNum)</f>
        <v>sp|P35579|MYH9_</v>
      </c>
      <c r="AD445">
        <v>0</v>
      </c>
      <c r="AE445">
        <v>13</v>
      </c>
      <c r="AF445">
        <v>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6</v>
      </c>
      <c r="AN445">
        <v>0</v>
      </c>
      <c r="AO445">
        <v>3</v>
      </c>
      <c r="AP445">
        <v>0</v>
      </c>
      <c r="AQ445">
        <v>0</v>
      </c>
      <c r="AR445">
        <v>5</v>
      </c>
      <c r="AS445">
        <v>0</v>
      </c>
      <c r="AT445">
        <v>8</v>
      </c>
      <c r="AU445">
        <v>0</v>
      </c>
      <c r="AV445">
        <v>3</v>
      </c>
      <c r="AW445">
        <v>0</v>
      </c>
      <c r="AX445">
        <v>0</v>
      </c>
      <c r="AY445">
        <v>9</v>
      </c>
      <c r="AZ445">
        <v>13</v>
      </c>
      <c r="BA445">
        <v>7</v>
      </c>
      <c r="BD445" t="b">
        <f t="shared" si="163"/>
        <v>1</v>
      </c>
      <c r="BE445" t="b">
        <f t="shared" si="164"/>
        <v>1</v>
      </c>
      <c r="BF445" t="b">
        <f t="shared" si="165"/>
        <v>1</v>
      </c>
      <c r="BG445" t="b">
        <f t="shared" si="166"/>
        <v>1</v>
      </c>
      <c r="BH445" t="b">
        <f t="shared" si="167"/>
        <v>1</v>
      </c>
      <c r="BI445" t="b">
        <f t="shared" si="168"/>
        <v>1</v>
      </c>
      <c r="BJ445" t="b">
        <f t="shared" si="169"/>
        <v>1</v>
      </c>
      <c r="BK445" t="b">
        <f t="shared" si="170"/>
        <v>1</v>
      </c>
      <c r="BL445" t="b">
        <f t="shared" si="171"/>
        <v>1</v>
      </c>
      <c r="BM445" t="b">
        <f t="shared" si="172"/>
        <v>1</v>
      </c>
      <c r="BN445" t="b">
        <f t="shared" si="173"/>
        <v>1</v>
      </c>
      <c r="BO445" t="b">
        <f t="shared" si="174"/>
        <v>1</v>
      </c>
      <c r="BP445" t="b">
        <f t="shared" si="175"/>
        <v>1</v>
      </c>
      <c r="BQ445" t="b">
        <f t="shared" si="176"/>
        <v>1</v>
      </c>
      <c r="BR445" t="b">
        <f t="shared" si="177"/>
        <v>1</v>
      </c>
      <c r="BS445" t="b">
        <f t="shared" si="178"/>
        <v>1</v>
      </c>
      <c r="BT445" t="b">
        <f t="shared" si="179"/>
        <v>1</v>
      </c>
      <c r="BU445" t="b">
        <f t="shared" si="180"/>
        <v>1</v>
      </c>
      <c r="BV445" t="b">
        <f t="shared" si="181"/>
        <v>1</v>
      </c>
      <c r="BW445" t="b">
        <f t="shared" si="182"/>
        <v>1</v>
      </c>
      <c r="BX445" t="b">
        <f t="shared" si="183"/>
        <v>1</v>
      </c>
      <c r="BY445" t="b">
        <f t="shared" si="184"/>
        <v>1</v>
      </c>
      <c r="BZ445" t="b">
        <f t="shared" si="185"/>
        <v>1</v>
      </c>
      <c r="CA445" t="b">
        <f t="shared" si="186"/>
        <v>1</v>
      </c>
      <c r="CB445" t="b">
        <f t="shared" si="187"/>
        <v>1</v>
      </c>
      <c r="CC445" t="b">
        <f t="shared" si="188"/>
        <v>1</v>
      </c>
      <c r="CE445" t="b">
        <f t="shared" si="189"/>
        <v>1</v>
      </c>
    </row>
    <row r="446" spans="1:83" x14ac:dyDescent="0.2">
      <c r="A446" t="s">
        <v>129</v>
      </c>
      <c r="B446" t="str">
        <f>LEFT(A446,leftNum)</f>
        <v>sp|P35858|ALS_H</v>
      </c>
      <c r="C446">
        <v>9</v>
      </c>
      <c r="D446">
        <v>8</v>
      </c>
      <c r="E446">
        <v>4</v>
      </c>
      <c r="F446">
        <v>4</v>
      </c>
      <c r="G446">
        <v>3</v>
      </c>
      <c r="H446">
        <v>0</v>
      </c>
      <c r="I446">
        <v>4</v>
      </c>
      <c r="J446">
        <v>4</v>
      </c>
      <c r="K446">
        <v>0</v>
      </c>
      <c r="L446">
        <v>6</v>
      </c>
      <c r="M446">
        <v>10</v>
      </c>
      <c r="N446">
        <v>3</v>
      </c>
      <c r="O446">
        <v>11</v>
      </c>
      <c r="P446">
        <v>10</v>
      </c>
      <c r="Q446">
        <v>4</v>
      </c>
      <c r="R446">
        <v>11</v>
      </c>
      <c r="S446">
        <v>6</v>
      </c>
      <c r="T446">
        <v>5</v>
      </c>
      <c r="U446">
        <v>6</v>
      </c>
      <c r="V446">
        <v>8</v>
      </c>
      <c r="W446">
        <v>8</v>
      </c>
      <c r="X446">
        <v>8</v>
      </c>
      <c r="Y446">
        <v>6</v>
      </c>
      <c r="Z446">
        <v>7</v>
      </c>
      <c r="AB446" t="s">
        <v>1152</v>
      </c>
      <c r="AC446" t="str">
        <f>LEFT(AB446,leftNum)</f>
        <v>sp|P35858|ALS_H</v>
      </c>
      <c r="AD446">
        <v>9</v>
      </c>
      <c r="AE446">
        <v>8</v>
      </c>
      <c r="AF446">
        <v>4</v>
      </c>
      <c r="AG446">
        <v>4</v>
      </c>
      <c r="AH446">
        <v>3</v>
      </c>
      <c r="AI446">
        <v>0</v>
      </c>
      <c r="AJ446">
        <v>4</v>
      </c>
      <c r="AK446">
        <v>4</v>
      </c>
      <c r="AL446">
        <v>0</v>
      </c>
      <c r="AM446">
        <v>6</v>
      </c>
      <c r="AN446">
        <v>10</v>
      </c>
      <c r="AO446">
        <v>3</v>
      </c>
      <c r="AP446">
        <v>11</v>
      </c>
      <c r="AQ446">
        <v>10</v>
      </c>
      <c r="AR446">
        <v>4</v>
      </c>
      <c r="AS446">
        <v>11</v>
      </c>
      <c r="AT446">
        <v>6</v>
      </c>
      <c r="AU446">
        <v>5</v>
      </c>
      <c r="AV446">
        <v>6</v>
      </c>
      <c r="AW446">
        <v>8</v>
      </c>
      <c r="AX446">
        <v>8</v>
      </c>
      <c r="AY446">
        <v>8</v>
      </c>
      <c r="AZ446">
        <v>6</v>
      </c>
      <c r="BA446">
        <v>7</v>
      </c>
      <c r="BD446" t="b">
        <f t="shared" si="163"/>
        <v>1</v>
      </c>
      <c r="BE446" t="b">
        <f t="shared" si="164"/>
        <v>1</v>
      </c>
      <c r="BF446" t="b">
        <f t="shared" si="165"/>
        <v>1</v>
      </c>
      <c r="BG446" t="b">
        <f t="shared" si="166"/>
        <v>1</v>
      </c>
      <c r="BH446" t="b">
        <f t="shared" si="167"/>
        <v>1</v>
      </c>
      <c r="BI446" t="b">
        <f t="shared" si="168"/>
        <v>1</v>
      </c>
      <c r="BJ446" t="b">
        <f t="shared" si="169"/>
        <v>1</v>
      </c>
      <c r="BK446" t="b">
        <f t="shared" si="170"/>
        <v>1</v>
      </c>
      <c r="BL446" t="b">
        <f t="shared" si="171"/>
        <v>1</v>
      </c>
      <c r="BM446" t="b">
        <f t="shared" si="172"/>
        <v>1</v>
      </c>
      <c r="BN446" t="b">
        <f t="shared" si="173"/>
        <v>1</v>
      </c>
      <c r="BO446" t="b">
        <f t="shared" si="174"/>
        <v>1</v>
      </c>
      <c r="BP446" t="b">
        <f t="shared" si="175"/>
        <v>1</v>
      </c>
      <c r="BQ446" t="b">
        <f t="shared" si="176"/>
        <v>1</v>
      </c>
      <c r="BR446" t="b">
        <f t="shared" si="177"/>
        <v>1</v>
      </c>
      <c r="BS446" t="b">
        <f t="shared" si="178"/>
        <v>1</v>
      </c>
      <c r="BT446" t="b">
        <f t="shared" si="179"/>
        <v>1</v>
      </c>
      <c r="BU446" t="b">
        <f t="shared" si="180"/>
        <v>1</v>
      </c>
      <c r="BV446" t="b">
        <f t="shared" si="181"/>
        <v>1</v>
      </c>
      <c r="BW446" t="b">
        <f t="shared" si="182"/>
        <v>1</v>
      </c>
      <c r="BX446" t="b">
        <f t="shared" si="183"/>
        <v>1</v>
      </c>
      <c r="BY446" t="b">
        <f t="shared" si="184"/>
        <v>1</v>
      </c>
      <c r="BZ446" t="b">
        <f t="shared" si="185"/>
        <v>1</v>
      </c>
      <c r="CA446" t="b">
        <f t="shared" si="186"/>
        <v>1</v>
      </c>
      <c r="CB446" t="b">
        <f t="shared" si="187"/>
        <v>1</v>
      </c>
      <c r="CC446" t="b">
        <f t="shared" si="188"/>
        <v>1</v>
      </c>
      <c r="CE446" t="b">
        <f t="shared" si="189"/>
        <v>1</v>
      </c>
    </row>
    <row r="447" spans="1:83" x14ac:dyDescent="0.2">
      <c r="A447" t="s">
        <v>102</v>
      </c>
      <c r="B447" t="str">
        <f>LEFT(A447,leftNum)</f>
        <v>sp|P35908|K22E_</v>
      </c>
      <c r="C447">
        <v>26</v>
      </c>
      <c r="D447">
        <v>28</v>
      </c>
      <c r="E447">
        <v>15</v>
      </c>
      <c r="F447">
        <v>194</v>
      </c>
      <c r="G447">
        <v>50</v>
      </c>
      <c r="H447">
        <v>13</v>
      </c>
      <c r="I447">
        <v>3</v>
      </c>
      <c r="J447">
        <v>4</v>
      </c>
      <c r="K447">
        <v>21</v>
      </c>
      <c r="L447">
        <v>18</v>
      </c>
      <c r="M447">
        <v>15</v>
      </c>
      <c r="N447">
        <v>40</v>
      </c>
      <c r="O447">
        <v>9</v>
      </c>
      <c r="P447">
        <v>13</v>
      </c>
      <c r="Q447">
        <v>11</v>
      </c>
      <c r="R447">
        <v>7</v>
      </c>
      <c r="S447">
        <v>16</v>
      </c>
      <c r="T447">
        <v>11</v>
      </c>
      <c r="U447">
        <v>22</v>
      </c>
      <c r="V447">
        <v>19</v>
      </c>
      <c r="W447">
        <v>5</v>
      </c>
      <c r="X447">
        <v>9</v>
      </c>
      <c r="Y447">
        <v>10</v>
      </c>
      <c r="Z447">
        <v>6</v>
      </c>
      <c r="AB447" t="s">
        <v>1153</v>
      </c>
      <c r="AC447" t="str">
        <f>LEFT(AB447,leftNum)</f>
        <v>sp|P35908|K22E_</v>
      </c>
      <c r="AD447">
        <v>26</v>
      </c>
      <c r="AE447">
        <v>28</v>
      </c>
      <c r="AF447">
        <v>15</v>
      </c>
      <c r="AG447">
        <v>194</v>
      </c>
      <c r="AH447">
        <v>50</v>
      </c>
      <c r="AI447">
        <v>13</v>
      </c>
      <c r="AJ447">
        <v>3</v>
      </c>
      <c r="AK447">
        <v>4</v>
      </c>
      <c r="AL447">
        <v>21</v>
      </c>
      <c r="AM447">
        <v>18</v>
      </c>
      <c r="AN447">
        <v>15</v>
      </c>
      <c r="AO447">
        <v>40</v>
      </c>
      <c r="AP447">
        <v>9</v>
      </c>
      <c r="AQ447">
        <v>13</v>
      </c>
      <c r="AR447">
        <v>11</v>
      </c>
      <c r="AS447">
        <v>7</v>
      </c>
      <c r="AT447">
        <v>16</v>
      </c>
      <c r="AU447">
        <v>11</v>
      </c>
      <c r="AV447">
        <v>22</v>
      </c>
      <c r="AW447">
        <v>19</v>
      </c>
      <c r="AX447">
        <v>5</v>
      </c>
      <c r="AY447">
        <v>9</v>
      </c>
      <c r="AZ447">
        <v>10</v>
      </c>
      <c r="BA447">
        <v>6</v>
      </c>
      <c r="BD447" t="b">
        <f t="shared" si="163"/>
        <v>1</v>
      </c>
      <c r="BE447" t="b">
        <f t="shared" si="164"/>
        <v>1</v>
      </c>
      <c r="BF447" t="b">
        <f t="shared" si="165"/>
        <v>1</v>
      </c>
      <c r="BG447" t="b">
        <f t="shared" si="166"/>
        <v>1</v>
      </c>
      <c r="BH447" t="b">
        <f t="shared" si="167"/>
        <v>1</v>
      </c>
      <c r="BI447" t="b">
        <f t="shared" si="168"/>
        <v>1</v>
      </c>
      <c r="BJ447" t="b">
        <f t="shared" si="169"/>
        <v>1</v>
      </c>
      <c r="BK447" t="b">
        <f t="shared" si="170"/>
        <v>1</v>
      </c>
      <c r="BL447" t="b">
        <f t="shared" si="171"/>
        <v>1</v>
      </c>
      <c r="BM447" t="b">
        <f t="shared" si="172"/>
        <v>1</v>
      </c>
      <c r="BN447" t="b">
        <f t="shared" si="173"/>
        <v>1</v>
      </c>
      <c r="BO447" t="b">
        <f t="shared" si="174"/>
        <v>1</v>
      </c>
      <c r="BP447" t="b">
        <f t="shared" si="175"/>
        <v>1</v>
      </c>
      <c r="BQ447" t="b">
        <f t="shared" si="176"/>
        <v>1</v>
      </c>
      <c r="BR447" t="b">
        <f t="shared" si="177"/>
        <v>1</v>
      </c>
      <c r="BS447" t="b">
        <f t="shared" si="178"/>
        <v>1</v>
      </c>
      <c r="BT447" t="b">
        <f t="shared" si="179"/>
        <v>1</v>
      </c>
      <c r="BU447" t="b">
        <f t="shared" si="180"/>
        <v>1</v>
      </c>
      <c r="BV447" t="b">
        <f t="shared" si="181"/>
        <v>1</v>
      </c>
      <c r="BW447" t="b">
        <f t="shared" si="182"/>
        <v>1</v>
      </c>
      <c r="BX447" t="b">
        <f t="shared" si="183"/>
        <v>1</v>
      </c>
      <c r="BY447" t="b">
        <f t="shared" si="184"/>
        <v>1</v>
      </c>
      <c r="BZ447" t="b">
        <f t="shared" si="185"/>
        <v>1</v>
      </c>
      <c r="CA447" t="b">
        <f t="shared" si="186"/>
        <v>1</v>
      </c>
      <c r="CB447" t="b">
        <f t="shared" si="187"/>
        <v>1</v>
      </c>
      <c r="CC447" t="b">
        <f t="shared" si="188"/>
        <v>1</v>
      </c>
      <c r="CE447" t="b">
        <f t="shared" si="189"/>
        <v>1</v>
      </c>
    </row>
    <row r="448" spans="1:83" x14ac:dyDescent="0.2">
      <c r="A448" t="s">
        <v>246</v>
      </c>
      <c r="B448" t="str">
        <f>LEFT(A448,leftNum)</f>
        <v>sp|P36222|CH3L1</v>
      </c>
      <c r="C448">
        <v>0</v>
      </c>
      <c r="D448">
        <v>4</v>
      </c>
      <c r="E448">
        <v>0</v>
      </c>
      <c r="F448">
        <v>3</v>
      </c>
      <c r="G448">
        <v>2</v>
      </c>
      <c r="H448">
        <v>3</v>
      </c>
      <c r="I448">
        <v>2</v>
      </c>
      <c r="J448">
        <v>2</v>
      </c>
      <c r="K448">
        <v>0</v>
      </c>
      <c r="L448">
        <v>0</v>
      </c>
      <c r="M448">
        <v>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</v>
      </c>
      <c r="U448">
        <v>7</v>
      </c>
      <c r="V448">
        <v>3</v>
      </c>
      <c r="W448">
        <v>7</v>
      </c>
      <c r="X448">
        <v>0</v>
      </c>
      <c r="Y448">
        <v>0</v>
      </c>
      <c r="Z448">
        <v>0</v>
      </c>
      <c r="AB448" t="s">
        <v>1154</v>
      </c>
      <c r="AC448" t="str">
        <f>LEFT(AB448,leftNum)</f>
        <v>sp|P36222|CH3L1</v>
      </c>
      <c r="AD448">
        <v>0</v>
      </c>
      <c r="AE448">
        <v>4</v>
      </c>
      <c r="AF448">
        <v>0</v>
      </c>
      <c r="AG448">
        <v>3</v>
      </c>
      <c r="AH448">
        <v>2</v>
      </c>
      <c r="AI448">
        <v>3</v>
      </c>
      <c r="AJ448">
        <v>2</v>
      </c>
      <c r="AK448">
        <v>2</v>
      </c>
      <c r="AL448">
        <v>0</v>
      </c>
      <c r="AM448">
        <v>0</v>
      </c>
      <c r="AN448">
        <v>5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3</v>
      </c>
      <c r="AV448">
        <v>7</v>
      </c>
      <c r="AW448">
        <v>3</v>
      </c>
      <c r="AX448">
        <v>7</v>
      </c>
      <c r="AY448">
        <v>0</v>
      </c>
      <c r="AZ448">
        <v>0</v>
      </c>
      <c r="BA448">
        <v>0</v>
      </c>
      <c r="BD448" t="b">
        <f t="shared" si="163"/>
        <v>1</v>
      </c>
      <c r="BE448" t="b">
        <f t="shared" si="164"/>
        <v>1</v>
      </c>
      <c r="BF448" t="b">
        <f t="shared" si="165"/>
        <v>1</v>
      </c>
      <c r="BG448" t="b">
        <f t="shared" si="166"/>
        <v>1</v>
      </c>
      <c r="BH448" t="b">
        <f t="shared" si="167"/>
        <v>1</v>
      </c>
      <c r="BI448" t="b">
        <f t="shared" si="168"/>
        <v>1</v>
      </c>
      <c r="BJ448" t="b">
        <f t="shared" si="169"/>
        <v>1</v>
      </c>
      <c r="BK448" t="b">
        <f t="shared" si="170"/>
        <v>1</v>
      </c>
      <c r="BL448" t="b">
        <f t="shared" si="171"/>
        <v>1</v>
      </c>
      <c r="BM448" t="b">
        <f t="shared" si="172"/>
        <v>1</v>
      </c>
      <c r="BN448" t="b">
        <f t="shared" si="173"/>
        <v>1</v>
      </c>
      <c r="BO448" t="b">
        <f t="shared" si="174"/>
        <v>1</v>
      </c>
      <c r="BP448" t="b">
        <f t="shared" si="175"/>
        <v>1</v>
      </c>
      <c r="BQ448" t="b">
        <f t="shared" si="176"/>
        <v>1</v>
      </c>
      <c r="BR448" t="b">
        <f t="shared" si="177"/>
        <v>1</v>
      </c>
      <c r="BS448" t="b">
        <f t="shared" si="178"/>
        <v>1</v>
      </c>
      <c r="BT448" t="b">
        <f t="shared" si="179"/>
        <v>1</v>
      </c>
      <c r="BU448" t="b">
        <f t="shared" si="180"/>
        <v>1</v>
      </c>
      <c r="BV448" t="b">
        <f t="shared" si="181"/>
        <v>1</v>
      </c>
      <c r="BW448" t="b">
        <f t="shared" si="182"/>
        <v>1</v>
      </c>
      <c r="BX448" t="b">
        <f t="shared" si="183"/>
        <v>1</v>
      </c>
      <c r="BY448" t="b">
        <f t="shared" si="184"/>
        <v>1</v>
      </c>
      <c r="BZ448" t="b">
        <f t="shared" si="185"/>
        <v>1</v>
      </c>
      <c r="CA448" t="b">
        <f t="shared" si="186"/>
        <v>1</v>
      </c>
      <c r="CB448" t="b">
        <f t="shared" si="187"/>
        <v>1</v>
      </c>
      <c r="CC448" t="b">
        <f t="shared" si="188"/>
        <v>1</v>
      </c>
      <c r="CE448" t="b">
        <f t="shared" si="189"/>
        <v>1</v>
      </c>
    </row>
    <row r="449" spans="1:83" x14ac:dyDescent="0.2">
      <c r="A449" t="s">
        <v>249</v>
      </c>
      <c r="B449" t="str">
        <f>LEFT(A449,leftNum)</f>
        <v>sp|P36955|PEDF_</v>
      </c>
      <c r="C449">
        <v>0</v>
      </c>
      <c r="D449">
        <v>7</v>
      </c>
      <c r="E449">
        <v>2</v>
      </c>
      <c r="F449">
        <v>11</v>
      </c>
      <c r="G449">
        <v>6</v>
      </c>
      <c r="H449">
        <v>2</v>
      </c>
      <c r="I449">
        <v>10</v>
      </c>
      <c r="J449">
        <v>5</v>
      </c>
      <c r="K449">
        <v>0</v>
      </c>
      <c r="L449">
        <v>19</v>
      </c>
      <c r="M449">
        <v>11</v>
      </c>
      <c r="N449">
        <v>4</v>
      </c>
      <c r="O449">
        <v>32</v>
      </c>
      <c r="P449">
        <v>16</v>
      </c>
      <c r="Q449">
        <v>13</v>
      </c>
      <c r="R449">
        <v>12</v>
      </c>
      <c r="S449">
        <v>4</v>
      </c>
      <c r="T449">
        <v>10</v>
      </c>
      <c r="U449">
        <v>15</v>
      </c>
      <c r="V449">
        <v>6</v>
      </c>
      <c r="W449">
        <v>10</v>
      </c>
      <c r="X449">
        <v>17</v>
      </c>
      <c r="Y449">
        <v>9</v>
      </c>
      <c r="Z449">
        <v>8</v>
      </c>
      <c r="AB449" t="s">
        <v>1155</v>
      </c>
      <c r="AC449" t="str">
        <f>LEFT(AB449,leftNum)</f>
        <v>sp|P36955|PEDF_</v>
      </c>
      <c r="AD449">
        <v>0</v>
      </c>
      <c r="AE449">
        <v>7</v>
      </c>
      <c r="AF449">
        <v>2</v>
      </c>
      <c r="AG449">
        <v>11</v>
      </c>
      <c r="AH449">
        <v>6</v>
      </c>
      <c r="AI449">
        <v>2</v>
      </c>
      <c r="AJ449">
        <v>10</v>
      </c>
      <c r="AK449">
        <v>5</v>
      </c>
      <c r="AL449">
        <v>0</v>
      </c>
      <c r="AM449">
        <v>19</v>
      </c>
      <c r="AN449">
        <v>11</v>
      </c>
      <c r="AO449">
        <v>4</v>
      </c>
      <c r="AP449">
        <v>32</v>
      </c>
      <c r="AQ449">
        <v>16</v>
      </c>
      <c r="AR449">
        <v>13</v>
      </c>
      <c r="AS449">
        <v>12</v>
      </c>
      <c r="AT449">
        <v>4</v>
      </c>
      <c r="AU449">
        <v>10</v>
      </c>
      <c r="AV449">
        <v>15</v>
      </c>
      <c r="AW449">
        <v>6</v>
      </c>
      <c r="AX449">
        <v>10</v>
      </c>
      <c r="AY449">
        <v>17</v>
      </c>
      <c r="AZ449">
        <v>9</v>
      </c>
      <c r="BA449">
        <v>8</v>
      </c>
      <c r="BD449" t="b">
        <f t="shared" si="163"/>
        <v>1</v>
      </c>
      <c r="BE449" t="b">
        <f t="shared" si="164"/>
        <v>1</v>
      </c>
      <c r="BF449" t="b">
        <f t="shared" si="165"/>
        <v>1</v>
      </c>
      <c r="BG449" t="b">
        <f t="shared" si="166"/>
        <v>1</v>
      </c>
      <c r="BH449" t="b">
        <f t="shared" si="167"/>
        <v>1</v>
      </c>
      <c r="BI449" t="b">
        <f t="shared" si="168"/>
        <v>1</v>
      </c>
      <c r="BJ449" t="b">
        <f t="shared" si="169"/>
        <v>1</v>
      </c>
      <c r="BK449" t="b">
        <f t="shared" si="170"/>
        <v>1</v>
      </c>
      <c r="BL449" t="b">
        <f t="shared" si="171"/>
        <v>1</v>
      </c>
      <c r="BM449" t="b">
        <f t="shared" si="172"/>
        <v>1</v>
      </c>
      <c r="BN449" t="b">
        <f t="shared" si="173"/>
        <v>1</v>
      </c>
      <c r="BO449" t="b">
        <f t="shared" si="174"/>
        <v>1</v>
      </c>
      <c r="BP449" t="b">
        <f t="shared" si="175"/>
        <v>1</v>
      </c>
      <c r="BQ449" t="b">
        <f t="shared" si="176"/>
        <v>1</v>
      </c>
      <c r="BR449" t="b">
        <f t="shared" si="177"/>
        <v>1</v>
      </c>
      <c r="BS449" t="b">
        <f t="shared" si="178"/>
        <v>1</v>
      </c>
      <c r="BT449" t="b">
        <f t="shared" si="179"/>
        <v>1</v>
      </c>
      <c r="BU449" t="b">
        <f t="shared" si="180"/>
        <v>1</v>
      </c>
      <c r="BV449" t="b">
        <f t="shared" si="181"/>
        <v>1</v>
      </c>
      <c r="BW449" t="b">
        <f t="shared" si="182"/>
        <v>1</v>
      </c>
      <c r="BX449" t="b">
        <f t="shared" si="183"/>
        <v>1</v>
      </c>
      <c r="BY449" t="b">
        <f t="shared" si="184"/>
        <v>1</v>
      </c>
      <c r="BZ449" t="b">
        <f t="shared" si="185"/>
        <v>1</v>
      </c>
      <c r="CA449" t="b">
        <f t="shared" si="186"/>
        <v>1</v>
      </c>
      <c r="CB449" t="b">
        <f t="shared" si="187"/>
        <v>1</v>
      </c>
      <c r="CC449" t="b">
        <f t="shared" si="188"/>
        <v>1</v>
      </c>
      <c r="CE449" t="b">
        <f t="shared" si="189"/>
        <v>1</v>
      </c>
    </row>
    <row r="450" spans="1:83" x14ac:dyDescent="0.2">
      <c r="A450" t="s">
        <v>65</v>
      </c>
      <c r="B450" t="str">
        <f>LEFT(A450,leftNum)</f>
        <v>sp|P36980|FHR2_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B450" t="s">
        <v>1156</v>
      </c>
      <c r="AC450" t="str">
        <f>LEFT(AB450,leftNum)</f>
        <v>sp|P36980|FHR2_</v>
      </c>
      <c r="AD450">
        <v>10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D450" t="b">
        <f t="shared" si="163"/>
        <v>1</v>
      </c>
      <c r="BE450" t="b">
        <f t="shared" si="164"/>
        <v>1</v>
      </c>
      <c r="BF450" t="b">
        <f t="shared" si="165"/>
        <v>1</v>
      </c>
      <c r="BG450" t="b">
        <f t="shared" si="166"/>
        <v>1</v>
      </c>
      <c r="BH450" t="b">
        <f t="shared" si="167"/>
        <v>1</v>
      </c>
      <c r="BI450" t="b">
        <f t="shared" si="168"/>
        <v>1</v>
      </c>
      <c r="BJ450" t="b">
        <f t="shared" si="169"/>
        <v>1</v>
      </c>
      <c r="BK450" t="b">
        <f t="shared" si="170"/>
        <v>1</v>
      </c>
      <c r="BL450" t="b">
        <f t="shared" si="171"/>
        <v>1</v>
      </c>
      <c r="BM450" t="b">
        <f t="shared" si="172"/>
        <v>1</v>
      </c>
      <c r="BN450" t="b">
        <f t="shared" si="173"/>
        <v>1</v>
      </c>
      <c r="BO450" t="b">
        <f t="shared" si="174"/>
        <v>1</v>
      </c>
      <c r="BP450" t="b">
        <f t="shared" si="175"/>
        <v>1</v>
      </c>
      <c r="BQ450" t="b">
        <f t="shared" si="176"/>
        <v>1</v>
      </c>
      <c r="BR450" t="b">
        <f t="shared" si="177"/>
        <v>1</v>
      </c>
      <c r="BS450" t="b">
        <f t="shared" si="178"/>
        <v>1</v>
      </c>
      <c r="BT450" t="b">
        <f t="shared" si="179"/>
        <v>1</v>
      </c>
      <c r="BU450" t="b">
        <f t="shared" si="180"/>
        <v>1</v>
      </c>
      <c r="BV450" t="b">
        <f t="shared" si="181"/>
        <v>1</v>
      </c>
      <c r="BW450" t="b">
        <f t="shared" si="182"/>
        <v>1</v>
      </c>
      <c r="BX450" t="b">
        <f t="shared" si="183"/>
        <v>1</v>
      </c>
      <c r="BY450" t="b">
        <f t="shared" si="184"/>
        <v>1</v>
      </c>
      <c r="BZ450" t="b">
        <f t="shared" si="185"/>
        <v>1</v>
      </c>
      <c r="CA450" t="b">
        <f t="shared" si="186"/>
        <v>1</v>
      </c>
      <c r="CB450" t="b">
        <f t="shared" si="187"/>
        <v>1</v>
      </c>
      <c r="CC450" t="b">
        <f t="shared" si="188"/>
        <v>1</v>
      </c>
      <c r="CE450" t="b">
        <f t="shared" si="189"/>
        <v>1</v>
      </c>
    </row>
    <row r="451" spans="1:83" x14ac:dyDescent="0.2">
      <c r="A451" t="s">
        <v>99</v>
      </c>
      <c r="B451" t="str">
        <f>LEFT(A451,leftNum)</f>
        <v>sp|P37802|TAGL2</v>
      </c>
      <c r="C451">
        <v>6</v>
      </c>
      <c r="D451">
        <v>2</v>
      </c>
      <c r="E451">
        <v>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2</v>
      </c>
      <c r="W451">
        <v>2</v>
      </c>
      <c r="X451">
        <v>0</v>
      </c>
      <c r="Y451">
        <v>3</v>
      </c>
      <c r="Z451">
        <v>0</v>
      </c>
      <c r="AB451" t="s">
        <v>1157</v>
      </c>
      <c r="AC451" t="str">
        <f>LEFT(AB451,leftNum)</f>
        <v>sp|P37802|TAGL2</v>
      </c>
      <c r="AD451">
        <v>6</v>
      </c>
      <c r="AE451">
        <v>2</v>
      </c>
      <c r="AF451">
        <v>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2</v>
      </c>
      <c r="AX451">
        <v>2</v>
      </c>
      <c r="AY451">
        <v>0</v>
      </c>
      <c r="AZ451">
        <v>3</v>
      </c>
      <c r="BA451">
        <v>0</v>
      </c>
      <c r="BD451" t="b">
        <f t="shared" ref="BD451:BD514" si="190">B451=AC451</f>
        <v>1</v>
      </c>
      <c r="BE451" t="b">
        <f t="shared" ref="BE451:BE514" si="191">C451=AD451</f>
        <v>1</v>
      </c>
      <c r="BF451" t="b">
        <f t="shared" ref="BF451:BF514" si="192">D451=AE451</f>
        <v>1</v>
      </c>
      <c r="BG451" t="b">
        <f t="shared" ref="BG451:BG514" si="193">E451=AF451</f>
        <v>1</v>
      </c>
      <c r="BH451" t="b">
        <f t="shared" ref="BH451:BH514" si="194">F451=AG451</f>
        <v>1</v>
      </c>
      <c r="BI451" t="b">
        <f t="shared" ref="BI451:BI514" si="195">G451=AH451</f>
        <v>1</v>
      </c>
      <c r="BJ451" t="b">
        <f t="shared" ref="BJ451:BJ514" si="196">H451=AI451</f>
        <v>1</v>
      </c>
      <c r="BK451" t="b">
        <f t="shared" ref="BK451:BK514" si="197">I451=AJ451</f>
        <v>1</v>
      </c>
      <c r="BL451" t="b">
        <f t="shared" ref="BL451:BL514" si="198">J451=AK451</f>
        <v>1</v>
      </c>
      <c r="BM451" t="b">
        <f t="shared" ref="BM451:BM514" si="199">K451=AL451</f>
        <v>1</v>
      </c>
      <c r="BN451" t="b">
        <f t="shared" ref="BN451:BN514" si="200">L451=AM451</f>
        <v>1</v>
      </c>
      <c r="BO451" t="b">
        <f t="shared" ref="BO451:BO514" si="201">M451=AN451</f>
        <v>1</v>
      </c>
      <c r="BP451" t="b">
        <f t="shared" ref="BP451:BP514" si="202">N451=AO451</f>
        <v>1</v>
      </c>
      <c r="BQ451" t="b">
        <f t="shared" ref="BQ451:BQ514" si="203">O451=AP451</f>
        <v>1</v>
      </c>
      <c r="BR451" t="b">
        <f t="shared" ref="BR451:BR514" si="204">P451=AQ451</f>
        <v>1</v>
      </c>
      <c r="BS451" t="b">
        <f t="shared" ref="BS451:BS514" si="205">Q451=AR451</f>
        <v>1</v>
      </c>
      <c r="BT451" t="b">
        <f t="shared" ref="BT451:BT514" si="206">R451=AS451</f>
        <v>1</v>
      </c>
      <c r="BU451" t="b">
        <f t="shared" ref="BU451:BU514" si="207">S451=AT451</f>
        <v>1</v>
      </c>
      <c r="BV451" t="b">
        <f t="shared" ref="BV451:BV514" si="208">T451=AU451</f>
        <v>1</v>
      </c>
      <c r="BW451" t="b">
        <f t="shared" ref="BW451:BW514" si="209">U451=AV451</f>
        <v>1</v>
      </c>
      <c r="BX451" t="b">
        <f t="shared" ref="BX451:BX514" si="210">V451=AW451</f>
        <v>1</v>
      </c>
      <c r="BY451" t="b">
        <f t="shared" ref="BY451:BY514" si="211">W451=AX451</f>
        <v>1</v>
      </c>
      <c r="BZ451" t="b">
        <f t="shared" ref="BZ451:BZ514" si="212">X451=AY451</f>
        <v>1</v>
      </c>
      <c r="CA451" t="b">
        <f t="shared" ref="CA451:CA514" si="213">Y451=AZ451</f>
        <v>1</v>
      </c>
      <c r="CB451" t="b">
        <f t="shared" ref="CB451:CB514" si="214">Z451=BA451</f>
        <v>1</v>
      </c>
      <c r="CC451" t="b">
        <f t="shared" ref="CC451:CC514" si="215">AA451=BB451</f>
        <v>1</v>
      </c>
      <c r="CE451" t="b">
        <f t="shared" ref="CE451:CE514" si="216">AND(BD451:CC451)</f>
        <v>1</v>
      </c>
    </row>
    <row r="452" spans="1:83" x14ac:dyDescent="0.2">
      <c r="A452" t="s">
        <v>263</v>
      </c>
      <c r="B452" t="str">
        <f>LEFT(A452,leftNum)</f>
        <v>sp|P37837|TALDO</v>
      </c>
      <c r="C452">
        <v>0</v>
      </c>
      <c r="D452">
        <v>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B452" t="s">
        <v>1158</v>
      </c>
      <c r="AC452" t="str">
        <f>LEFT(AB452,leftNum)</f>
        <v>sp|P37837|TALDO</v>
      </c>
      <c r="AD452">
        <v>0</v>
      </c>
      <c r="AE452">
        <v>3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D452" t="b">
        <f t="shared" si="190"/>
        <v>1</v>
      </c>
      <c r="BE452" t="b">
        <f t="shared" si="191"/>
        <v>1</v>
      </c>
      <c r="BF452" t="b">
        <f t="shared" si="192"/>
        <v>1</v>
      </c>
      <c r="BG452" t="b">
        <f t="shared" si="193"/>
        <v>1</v>
      </c>
      <c r="BH452" t="b">
        <f t="shared" si="194"/>
        <v>1</v>
      </c>
      <c r="BI452" t="b">
        <f t="shared" si="195"/>
        <v>1</v>
      </c>
      <c r="BJ452" t="b">
        <f t="shared" si="196"/>
        <v>1</v>
      </c>
      <c r="BK452" t="b">
        <f t="shared" si="197"/>
        <v>1</v>
      </c>
      <c r="BL452" t="b">
        <f t="shared" si="198"/>
        <v>1</v>
      </c>
      <c r="BM452" t="b">
        <f t="shared" si="199"/>
        <v>1</v>
      </c>
      <c r="BN452" t="b">
        <f t="shared" si="200"/>
        <v>1</v>
      </c>
      <c r="BO452" t="b">
        <f t="shared" si="201"/>
        <v>1</v>
      </c>
      <c r="BP452" t="b">
        <f t="shared" si="202"/>
        <v>1</v>
      </c>
      <c r="BQ452" t="b">
        <f t="shared" si="203"/>
        <v>1</v>
      </c>
      <c r="BR452" t="b">
        <f t="shared" si="204"/>
        <v>1</v>
      </c>
      <c r="BS452" t="b">
        <f t="shared" si="205"/>
        <v>1</v>
      </c>
      <c r="BT452" t="b">
        <f t="shared" si="206"/>
        <v>1</v>
      </c>
      <c r="BU452" t="b">
        <f t="shared" si="207"/>
        <v>1</v>
      </c>
      <c r="BV452" t="b">
        <f t="shared" si="208"/>
        <v>1</v>
      </c>
      <c r="BW452" t="b">
        <f t="shared" si="209"/>
        <v>1</v>
      </c>
      <c r="BX452" t="b">
        <f t="shared" si="210"/>
        <v>1</v>
      </c>
      <c r="BY452" t="b">
        <f t="shared" si="211"/>
        <v>1</v>
      </c>
      <c r="BZ452" t="b">
        <f t="shared" si="212"/>
        <v>1</v>
      </c>
      <c r="CA452" t="b">
        <f t="shared" si="213"/>
        <v>1</v>
      </c>
      <c r="CB452" t="b">
        <f t="shared" si="214"/>
        <v>1</v>
      </c>
      <c r="CC452" t="b">
        <f t="shared" si="215"/>
        <v>1</v>
      </c>
      <c r="CE452" t="b">
        <f t="shared" si="216"/>
        <v>1</v>
      </c>
    </row>
    <row r="453" spans="1:83" x14ac:dyDescent="0.2">
      <c r="A453" t="s">
        <v>592</v>
      </c>
      <c r="B453" t="str">
        <f>LEFT(A453,leftNum)</f>
        <v>sp|P41226|UBA7_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2</v>
      </c>
      <c r="W453">
        <v>0</v>
      </c>
      <c r="X453">
        <v>0</v>
      </c>
      <c r="Y453">
        <v>0</v>
      </c>
      <c r="Z453">
        <v>0</v>
      </c>
      <c r="AB453" t="s">
        <v>1159</v>
      </c>
      <c r="AC453" t="str">
        <f>LEFT(AB453,leftNum)</f>
        <v>sp|P41226|UBA7_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2</v>
      </c>
      <c r="AX453">
        <v>0</v>
      </c>
      <c r="AY453">
        <v>0</v>
      </c>
      <c r="AZ453">
        <v>0</v>
      </c>
      <c r="BA453">
        <v>0</v>
      </c>
      <c r="BD453" t="b">
        <f t="shared" si="190"/>
        <v>1</v>
      </c>
      <c r="BE453" t="b">
        <f t="shared" si="191"/>
        <v>1</v>
      </c>
      <c r="BF453" t="b">
        <f t="shared" si="192"/>
        <v>1</v>
      </c>
      <c r="BG453" t="b">
        <f t="shared" si="193"/>
        <v>1</v>
      </c>
      <c r="BH453" t="b">
        <f t="shared" si="194"/>
        <v>1</v>
      </c>
      <c r="BI453" t="b">
        <f t="shared" si="195"/>
        <v>1</v>
      </c>
      <c r="BJ453" t="b">
        <f t="shared" si="196"/>
        <v>1</v>
      </c>
      <c r="BK453" t="b">
        <f t="shared" si="197"/>
        <v>1</v>
      </c>
      <c r="BL453" t="b">
        <f t="shared" si="198"/>
        <v>1</v>
      </c>
      <c r="BM453" t="b">
        <f t="shared" si="199"/>
        <v>1</v>
      </c>
      <c r="BN453" t="b">
        <f t="shared" si="200"/>
        <v>1</v>
      </c>
      <c r="BO453" t="b">
        <f t="shared" si="201"/>
        <v>1</v>
      </c>
      <c r="BP453" t="b">
        <f t="shared" si="202"/>
        <v>1</v>
      </c>
      <c r="BQ453" t="b">
        <f t="shared" si="203"/>
        <v>1</v>
      </c>
      <c r="BR453" t="b">
        <f t="shared" si="204"/>
        <v>1</v>
      </c>
      <c r="BS453" t="b">
        <f t="shared" si="205"/>
        <v>1</v>
      </c>
      <c r="BT453" t="b">
        <f t="shared" si="206"/>
        <v>1</v>
      </c>
      <c r="BU453" t="b">
        <f t="shared" si="207"/>
        <v>1</v>
      </c>
      <c r="BV453" t="b">
        <f t="shared" si="208"/>
        <v>1</v>
      </c>
      <c r="BW453" t="b">
        <f t="shared" si="209"/>
        <v>1</v>
      </c>
      <c r="BX453" t="b">
        <f t="shared" si="210"/>
        <v>1</v>
      </c>
      <c r="BY453" t="b">
        <f t="shared" si="211"/>
        <v>1</v>
      </c>
      <c r="BZ453" t="b">
        <f t="shared" si="212"/>
        <v>1</v>
      </c>
      <c r="CA453" t="b">
        <f t="shared" si="213"/>
        <v>1</v>
      </c>
      <c r="CB453" t="b">
        <f t="shared" si="214"/>
        <v>1</v>
      </c>
      <c r="CC453" t="b">
        <f t="shared" si="215"/>
        <v>1</v>
      </c>
      <c r="CE453" t="b">
        <f t="shared" si="216"/>
        <v>1</v>
      </c>
    </row>
    <row r="454" spans="1:83" x14ac:dyDescent="0.2">
      <c r="A454" t="s">
        <v>362</v>
      </c>
      <c r="B454" t="str">
        <f>LEFT(A454,leftNum)</f>
        <v>sp|P43251|BTD_H</v>
      </c>
      <c r="C454">
        <v>0</v>
      </c>
      <c r="D454">
        <v>0</v>
      </c>
      <c r="E454">
        <v>0</v>
      </c>
      <c r="F454">
        <v>0</v>
      </c>
      <c r="G454">
        <v>2</v>
      </c>
      <c r="H454">
        <v>0</v>
      </c>
      <c r="I454">
        <v>0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3</v>
      </c>
      <c r="P454">
        <v>2</v>
      </c>
      <c r="Q454">
        <v>2</v>
      </c>
      <c r="R454">
        <v>3</v>
      </c>
      <c r="S454">
        <v>3</v>
      </c>
      <c r="T454">
        <v>2</v>
      </c>
      <c r="U454">
        <v>0</v>
      </c>
      <c r="V454">
        <v>0</v>
      </c>
      <c r="W454">
        <v>3</v>
      </c>
      <c r="X454">
        <v>0</v>
      </c>
      <c r="Y454">
        <v>3</v>
      </c>
      <c r="Z454">
        <v>0</v>
      </c>
      <c r="AB454" t="s">
        <v>1160</v>
      </c>
      <c r="AC454" t="str">
        <f>LEFT(AB454,leftNum)</f>
        <v>sp|P43251|BTD_H</v>
      </c>
      <c r="AD454">
        <v>0</v>
      </c>
      <c r="AE454">
        <v>0</v>
      </c>
      <c r="AF454">
        <v>0</v>
      </c>
      <c r="AG454">
        <v>0</v>
      </c>
      <c r="AH454">
        <v>2</v>
      </c>
      <c r="AI454">
        <v>0</v>
      </c>
      <c r="AJ454">
        <v>0</v>
      </c>
      <c r="AK454">
        <v>2</v>
      </c>
      <c r="AL454">
        <v>0</v>
      </c>
      <c r="AM454">
        <v>0</v>
      </c>
      <c r="AN454">
        <v>0</v>
      </c>
      <c r="AO454">
        <v>0</v>
      </c>
      <c r="AP454">
        <v>3</v>
      </c>
      <c r="AQ454">
        <v>2</v>
      </c>
      <c r="AR454">
        <v>2</v>
      </c>
      <c r="AS454">
        <v>3</v>
      </c>
      <c r="AT454">
        <v>3</v>
      </c>
      <c r="AU454">
        <v>2</v>
      </c>
      <c r="AV454">
        <v>0</v>
      </c>
      <c r="AW454">
        <v>0</v>
      </c>
      <c r="AX454">
        <v>3</v>
      </c>
      <c r="AY454">
        <v>0</v>
      </c>
      <c r="AZ454">
        <v>3</v>
      </c>
      <c r="BA454">
        <v>0</v>
      </c>
      <c r="BD454" t="b">
        <f t="shared" si="190"/>
        <v>1</v>
      </c>
      <c r="BE454" t="b">
        <f t="shared" si="191"/>
        <v>1</v>
      </c>
      <c r="BF454" t="b">
        <f t="shared" si="192"/>
        <v>1</v>
      </c>
      <c r="BG454" t="b">
        <f t="shared" si="193"/>
        <v>1</v>
      </c>
      <c r="BH454" t="b">
        <f t="shared" si="194"/>
        <v>1</v>
      </c>
      <c r="BI454" t="b">
        <f t="shared" si="195"/>
        <v>1</v>
      </c>
      <c r="BJ454" t="b">
        <f t="shared" si="196"/>
        <v>1</v>
      </c>
      <c r="BK454" t="b">
        <f t="shared" si="197"/>
        <v>1</v>
      </c>
      <c r="BL454" t="b">
        <f t="shared" si="198"/>
        <v>1</v>
      </c>
      <c r="BM454" t="b">
        <f t="shared" si="199"/>
        <v>1</v>
      </c>
      <c r="BN454" t="b">
        <f t="shared" si="200"/>
        <v>1</v>
      </c>
      <c r="BO454" t="b">
        <f t="shared" si="201"/>
        <v>1</v>
      </c>
      <c r="BP454" t="b">
        <f t="shared" si="202"/>
        <v>1</v>
      </c>
      <c r="BQ454" t="b">
        <f t="shared" si="203"/>
        <v>1</v>
      </c>
      <c r="BR454" t="b">
        <f t="shared" si="204"/>
        <v>1</v>
      </c>
      <c r="BS454" t="b">
        <f t="shared" si="205"/>
        <v>1</v>
      </c>
      <c r="BT454" t="b">
        <f t="shared" si="206"/>
        <v>1</v>
      </c>
      <c r="BU454" t="b">
        <f t="shared" si="207"/>
        <v>1</v>
      </c>
      <c r="BV454" t="b">
        <f t="shared" si="208"/>
        <v>1</v>
      </c>
      <c r="BW454" t="b">
        <f t="shared" si="209"/>
        <v>1</v>
      </c>
      <c r="BX454" t="b">
        <f t="shared" si="210"/>
        <v>1</v>
      </c>
      <c r="BY454" t="b">
        <f t="shared" si="211"/>
        <v>1</v>
      </c>
      <c r="BZ454" t="b">
        <f t="shared" si="212"/>
        <v>1</v>
      </c>
      <c r="CA454" t="b">
        <f t="shared" si="213"/>
        <v>1</v>
      </c>
      <c r="CB454" t="b">
        <f t="shared" si="214"/>
        <v>1</v>
      </c>
      <c r="CC454" t="b">
        <f t="shared" si="215"/>
        <v>1</v>
      </c>
      <c r="CE454" t="b">
        <f t="shared" si="216"/>
        <v>1</v>
      </c>
    </row>
    <row r="455" spans="1:83" x14ac:dyDescent="0.2">
      <c r="A455" t="s">
        <v>197</v>
      </c>
      <c r="B455" t="str">
        <f>LEFT(A455,leftNum)</f>
        <v>sp|P43652|AFAM_</v>
      </c>
      <c r="C455">
        <v>6</v>
      </c>
      <c r="D455">
        <v>7</v>
      </c>
      <c r="E455">
        <v>3</v>
      </c>
      <c r="F455">
        <v>6</v>
      </c>
      <c r="G455">
        <v>2</v>
      </c>
      <c r="H455">
        <v>0</v>
      </c>
      <c r="I455">
        <v>3</v>
      </c>
      <c r="J455">
        <v>4</v>
      </c>
      <c r="K455">
        <v>0</v>
      </c>
      <c r="L455">
        <v>0</v>
      </c>
      <c r="M455">
        <v>9</v>
      </c>
      <c r="N455">
        <v>3</v>
      </c>
      <c r="O455">
        <v>7</v>
      </c>
      <c r="P455">
        <v>18</v>
      </c>
      <c r="Q455">
        <v>17</v>
      </c>
      <c r="R455">
        <v>13</v>
      </c>
      <c r="S455">
        <v>14</v>
      </c>
      <c r="T455">
        <v>12</v>
      </c>
      <c r="U455">
        <v>11</v>
      </c>
      <c r="V455">
        <v>13</v>
      </c>
      <c r="W455">
        <v>6</v>
      </c>
      <c r="X455">
        <v>4</v>
      </c>
      <c r="Y455">
        <v>6</v>
      </c>
      <c r="Z455">
        <v>4</v>
      </c>
      <c r="AB455" t="s">
        <v>1161</v>
      </c>
      <c r="AC455" t="str">
        <f>LEFT(AB455,leftNum)</f>
        <v>sp|P43652|AFAM_</v>
      </c>
      <c r="AD455">
        <v>6</v>
      </c>
      <c r="AE455">
        <v>7</v>
      </c>
      <c r="AF455">
        <v>3</v>
      </c>
      <c r="AG455">
        <v>6</v>
      </c>
      <c r="AH455">
        <v>2</v>
      </c>
      <c r="AI455">
        <v>0</v>
      </c>
      <c r="AJ455">
        <v>3</v>
      </c>
      <c r="AK455">
        <v>4</v>
      </c>
      <c r="AL455">
        <v>0</v>
      </c>
      <c r="AM455">
        <v>0</v>
      </c>
      <c r="AN455">
        <v>9</v>
      </c>
      <c r="AO455">
        <v>3</v>
      </c>
      <c r="AP455">
        <v>7</v>
      </c>
      <c r="AQ455">
        <v>18</v>
      </c>
      <c r="AR455">
        <v>17</v>
      </c>
      <c r="AS455">
        <v>13</v>
      </c>
      <c r="AT455">
        <v>14</v>
      </c>
      <c r="AU455">
        <v>12</v>
      </c>
      <c r="AV455">
        <v>11</v>
      </c>
      <c r="AW455">
        <v>13</v>
      </c>
      <c r="AX455">
        <v>6</v>
      </c>
      <c r="AY455">
        <v>4</v>
      </c>
      <c r="AZ455">
        <v>6</v>
      </c>
      <c r="BA455">
        <v>4</v>
      </c>
      <c r="BD455" t="b">
        <f t="shared" si="190"/>
        <v>1</v>
      </c>
      <c r="BE455" t="b">
        <f t="shared" si="191"/>
        <v>1</v>
      </c>
      <c r="BF455" t="b">
        <f t="shared" si="192"/>
        <v>1</v>
      </c>
      <c r="BG455" t="b">
        <f t="shared" si="193"/>
        <v>1</v>
      </c>
      <c r="BH455" t="b">
        <f t="shared" si="194"/>
        <v>1</v>
      </c>
      <c r="BI455" t="b">
        <f t="shared" si="195"/>
        <v>1</v>
      </c>
      <c r="BJ455" t="b">
        <f t="shared" si="196"/>
        <v>1</v>
      </c>
      <c r="BK455" t="b">
        <f t="shared" si="197"/>
        <v>1</v>
      </c>
      <c r="BL455" t="b">
        <f t="shared" si="198"/>
        <v>1</v>
      </c>
      <c r="BM455" t="b">
        <f t="shared" si="199"/>
        <v>1</v>
      </c>
      <c r="BN455" t="b">
        <f t="shared" si="200"/>
        <v>1</v>
      </c>
      <c r="BO455" t="b">
        <f t="shared" si="201"/>
        <v>1</v>
      </c>
      <c r="BP455" t="b">
        <f t="shared" si="202"/>
        <v>1</v>
      </c>
      <c r="BQ455" t="b">
        <f t="shared" si="203"/>
        <v>1</v>
      </c>
      <c r="BR455" t="b">
        <f t="shared" si="204"/>
        <v>1</v>
      </c>
      <c r="BS455" t="b">
        <f t="shared" si="205"/>
        <v>1</v>
      </c>
      <c r="BT455" t="b">
        <f t="shared" si="206"/>
        <v>1</v>
      </c>
      <c r="BU455" t="b">
        <f t="shared" si="207"/>
        <v>1</v>
      </c>
      <c r="BV455" t="b">
        <f t="shared" si="208"/>
        <v>1</v>
      </c>
      <c r="BW455" t="b">
        <f t="shared" si="209"/>
        <v>1</v>
      </c>
      <c r="BX455" t="b">
        <f t="shared" si="210"/>
        <v>1</v>
      </c>
      <c r="BY455" t="b">
        <f t="shared" si="211"/>
        <v>1</v>
      </c>
      <c r="BZ455" t="b">
        <f t="shared" si="212"/>
        <v>1</v>
      </c>
      <c r="CA455" t="b">
        <f t="shared" si="213"/>
        <v>1</v>
      </c>
      <c r="CB455" t="b">
        <f t="shared" si="214"/>
        <v>1</v>
      </c>
      <c r="CC455" t="b">
        <f t="shared" si="215"/>
        <v>1</v>
      </c>
      <c r="CE455" t="b">
        <f t="shared" si="216"/>
        <v>1</v>
      </c>
    </row>
    <row r="456" spans="1:83" x14ac:dyDescent="0.2">
      <c r="A456" t="s">
        <v>389</v>
      </c>
      <c r="B456" t="str">
        <f>LEFT(A456,leftNum)</f>
        <v>sp|P46013|KI67_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B456" t="s">
        <v>1162</v>
      </c>
      <c r="AC456" t="str">
        <f>LEFT(AB456,leftNum)</f>
        <v>sp|P46013|KI67_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2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D456" t="b">
        <f t="shared" si="190"/>
        <v>1</v>
      </c>
      <c r="BE456" t="b">
        <f t="shared" si="191"/>
        <v>1</v>
      </c>
      <c r="BF456" t="b">
        <f t="shared" si="192"/>
        <v>1</v>
      </c>
      <c r="BG456" t="b">
        <f t="shared" si="193"/>
        <v>1</v>
      </c>
      <c r="BH456" t="b">
        <f t="shared" si="194"/>
        <v>1</v>
      </c>
      <c r="BI456" t="b">
        <f t="shared" si="195"/>
        <v>1</v>
      </c>
      <c r="BJ456" t="b">
        <f t="shared" si="196"/>
        <v>1</v>
      </c>
      <c r="BK456" t="b">
        <f t="shared" si="197"/>
        <v>1</v>
      </c>
      <c r="BL456" t="b">
        <f t="shared" si="198"/>
        <v>1</v>
      </c>
      <c r="BM456" t="b">
        <f t="shared" si="199"/>
        <v>1</v>
      </c>
      <c r="BN456" t="b">
        <f t="shared" si="200"/>
        <v>1</v>
      </c>
      <c r="BO456" t="b">
        <f t="shared" si="201"/>
        <v>1</v>
      </c>
      <c r="BP456" t="b">
        <f t="shared" si="202"/>
        <v>1</v>
      </c>
      <c r="BQ456" t="b">
        <f t="shared" si="203"/>
        <v>1</v>
      </c>
      <c r="BR456" t="b">
        <f t="shared" si="204"/>
        <v>1</v>
      </c>
      <c r="BS456" t="b">
        <f t="shared" si="205"/>
        <v>1</v>
      </c>
      <c r="BT456" t="b">
        <f t="shared" si="206"/>
        <v>1</v>
      </c>
      <c r="BU456" t="b">
        <f t="shared" si="207"/>
        <v>1</v>
      </c>
      <c r="BV456" t="b">
        <f t="shared" si="208"/>
        <v>1</v>
      </c>
      <c r="BW456" t="b">
        <f t="shared" si="209"/>
        <v>1</v>
      </c>
      <c r="BX456" t="b">
        <f t="shared" si="210"/>
        <v>1</v>
      </c>
      <c r="BY456" t="b">
        <f t="shared" si="211"/>
        <v>1</v>
      </c>
      <c r="BZ456" t="b">
        <f t="shared" si="212"/>
        <v>1</v>
      </c>
      <c r="CA456" t="b">
        <f t="shared" si="213"/>
        <v>1</v>
      </c>
      <c r="CB456" t="b">
        <f t="shared" si="214"/>
        <v>1</v>
      </c>
      <c r="CC456" t="b">
        <f t="shared" si="215"/>
        <v>1</v>
      </c>
      <c r="CE456" t="b">
        <f t="shared" si="216"/>
        <v>1</v>
      </c>
    </row>
    <row r="457" spans="1:83" x14ac:dyDescent="0.2">
      <c r="A457" t="s">
        <v>215</v>
      </c>
      <c r="B457" t="str">
        <f>LEFT(A457,leftNum)</f>
        <v>sp|P46940|IQGA1</v>
      </c>
      <c r="C457">
        <v>6</v>
      </c>
      <c r="D457">
        <v>11</v>
      </c>
      <c r="E457">
        <v>2</v>
      </c>
      <c r="F457">
        <v>0</v>
      </c>
      <c r="G457">
        <v>0</v>
      </c>
      <c r="H457">
        <v>0</v>
      </c>
      <c r="I457">
        <v>0</v>
      </c>
      <c r="J457">
        <v>2</v>
      </c>
      <c r="K457">
        <v>0</v>
      </c>
      <c r="L457">
        <v>0</v>
      </c>
      <c r="M457">
        <v>2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  <c r="Y457">
        <v>5</v>
      </c>
      <c r="Z457">
        <v>4</v>
      </c>
      <c r="AB457" t="s">
        <v>1163</v>
      </c>
      <c r="AC457" t="str">
        <f>LEFT(AB457,leftNum)</f>
        <v>sp|P46940|IQGA1</v>
      </c>
      <c r="AD457">
        <v>6</v>
      </c>
      <c r="AE457">
        <v>11</v>
      </c>
      <c r="AF457">
        <v>2</v>
      </c>
      <c r="AG457">
        <v>0</v>
      </c>
      <c r="AH457">
        <v>0</v>
      </c>
      <c r="AI457">
        <v>0</v>
      </c>
      <c r="AJ457">
        <v>0</v>
      </c>
      <c r="AK457">
        <v>2</v>
      </c>
      <c r="AL457">
        <v>0</v>
      </c>
      <c r="AM457">
        <v>0</v>
      </c>
      <c r="AN457">
        <v>2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4</v>
      </c>
      <c r="AZ457">
        <v>5</v>
      </c>
      <c r="BA457">
        <v>4</v>
      </c>
      <c r="BD457" t="b">
        <f t="shared" si="190"/>
        <v>1</v>
      </c>
      <c r="BE457" t="b">
        <f t="shared" si="191"/>
        <v>1</v>
      </c>
      <c r="BF457" t="b">
        <f t="shared" si="192"/>
        <v>1</v>
      </c>
      <c r="BG457" t="b">
        <f t="shared" si="193"/>
        <v>1</v>
      </c>
      <c r="BH457" t="b">
        <f t="shared" si="194"/>
        <v>1</v>
      </c>
      <c r="BI457" t="b">
        <f t="shared" si="195"/>
        <v>1</v>
      </c>
      <c r="BJ457" t="b">
        <f t="shared" si="196"/>
        <v>1</v>
      </c>
      <c r="BK457" t="b">
        <f t="shared" si="197"/>
        <v>1</v>
      </c>
      <c r="BL457" t="b">
        <f t="shared" si="198"/>
        <v>1</v>
      </c>
      <c r="BM457" t="b">
        <f t="shared" si="199"/>
        <v>1</v>
      </c>
      <c r="BN457" t="b">
        <f t="shared" si="200"/>
        <v>1</v>
      </c>
      <c r="BO457" t="b">
        <f t="shared" si="201"/>
        <v>1</v>
      </c>
      <c r="BP457" t="b">
        <f t="shared" si="202"/>
        <v>1</v>
      </c>
      <c r="BQ457" t="b">
        <f t="shared" si="203"/>
        <v>1</v>
      </c>
      <c r="BR457" t="b">
        <f t="shared" si="204"/>
        <v>1</v>
      </c>
      <c r="BS457" t="b">
        <f t="shared" si="205"/>
        <v>1</v>
      </c>
      <c r="BT457" t="b">
        <f t="shared" si="206"/>
        <v>1</v>
      </c>
      <c r="BU457" t="b">
        <f t="shared" si="207"/>
        <v>1</v>
      </c>
      <c r="BV457" t="b">
        <f t="shared" si="208"/>
        <v>1</v>
      </c>
      <c r="BW457" t="b">
        <f t="shared" si="209"/>
        <v>1</v>
      </c>
      <c r="BX457" t="b">
        <f t="shared" si="210"/>
        <v>1</v>
      </c>
      <c r="BY457" t="b">
        <f t="shared" si="211"/>
        <v>1</v>
      </c>
      <c r="BZ457" t="b">
        <f t="shared" si="212"/>
        <v>1</v>
      </c>
      <c r="CA457" t="b">
        <f t="shared" si="213"/>
        <v>1</v>
      </c>
      <c r="CB457" t="b">
        <f t="shared" si="214"/>
        <v>1</v>
      </c>
      <c r="CC457" t="b">
        <f t="shared" si="215"/>
        <v>1</v>
      </c>
      <c r="CE457" t="b">
        <f t="shared" si="216"/>
        <v>1</v>
      </c>
    </row>
    <row r="458" spans="1:83" x14ac:dyDescent="0.2">
      <c r="A458" t="s">
        <v>326</v>
      </c>
      <c r="B458" t="str">
        <f>LEFT(A458,leftNum)</f>
        <v>sp|P48736|PK3CG</v>
      </c>
      <c r="C458">
        <v>0</v>
      </c>
      <c r="D458">
        <v>0</v>
      </c>
      <c r="E458">
        <v>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B458" t="s">
        <v>1164</v>
      </c>
      <c r="AC458" t="str">
        <f>LEFT(AB458,leftNum)</f>
        <v>sp|P48736|PK3CG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D458" t="b">
        <f t="shared" si="190"/>
        <v>1</v>
      </c>
      <c r="BE458" t="b">
        <f t="shared" si="191"/>
        <v>1</v>
      </c>
      <c r="BF458" t="b">
        <f t="shared" si="192"/>
        <v>1</v>
      </c>
      <c r="BG458" t="b">
        <f t="shared" si="193"/>
        <v>1</v>
      </c>
      <c r="BH458" t="b">
        <f t="shared" si="194"/>
        <v>1</v>
      </c>
      <c r="BI458" t="b">
        <f t="shared" si="195"/>
        <v>1</v>
      </c>
      <c r="BJ458" t="b">
        <f t="shared" si="196"/>
        <v>1</v>
      </c>
      <c r="BK458" t="b">
        <f t="shared" si="197"/>
        <v>1</v>
      </c>
      <c r="BL458" t="b">
        <f t="shared" si="198"/>
        <v>1</v>
      </c>
      <c r="BM458" t="b">
        <f t="shared" si="199"/>
        <v>1</v>
      </c>
      <c r="BN458" t="b">
        <f t="shared" si="200"/>
        <v>1</v>
      </c>
      <c r="BO458" t="b">
        <f t="shared" si="201"/>
        <v>1</v>
      </c>
      <c r="BP458" t="b">
        <f t="shared" si="202"/>
        <v>1</v>
      </c>
      <c r="BQ458" t="b">
        <f t="shared" si="203"/>
        <v>1</v>
      </c>
      <c r="BR458" t="b">
        <f t="shared" si="204"/>
        <v>1</v>
      </c>
      <c r="BS458" t="b">
        <f t="shared" si="205"/>
        <v>1</v>
      </c>
      <c r="BT458" t="b">
        <f t="shared" si="206"/>
        <v>1</v>
      </c>
      <c r="BU458" t="b">
        <f t="shared" si="207"/>
        <v>1</v>
      </c>
      <c r="BV458" t="b">
        <f t="shared" si="208"/>
        <v>1</v>
      </c>
      <c r="BW458" t="b">
        <f t="shared" si="209"/>
        <v>1</v>
      </c>
      <c r="BX458" t="b">
        <f t="shared" si="210"/>
        <v>1</v>
      </c>
      <c r="BY458" t="b">
        <f t="shared" si="211"/>
        <v>1</v>
      </c>
      <c r="BZ458" t="b">
        <f t="shared" si="212"/>
        <v>1</v>
      </c>
      <c r="CA458" t="b">
        <f t="shared" si="213"/>
        <v>1</v>
      </c>
      <c r="CB458" t="b">
        <f t="shared" si="214"/>
        <v>1</v>
      </c>
      <c r="CC458" t="b">
        <f t="shared" si="215"/>
        <v>1</v>
      </c>
      <c r="CE458" t="b">
        <f t="shared" si="216"/>
        <v>1</v>
      </c>
    </row>
    <row r="459" spans="1:83" x14ac:dyDescent="0.2">
      <c r="A459" t="s">
        <v>174</v>
      </c>
      <c r="B459" t="str">
        <f>LEFT(A459,leftNum)</f>
        <v>sp|P49747|COMP_</v>
      </c>
      <c r="C459">
        <v>17</v>
      </c>
      <c r="D459">
        <v>5</v>
      </c>
      <c r="E459">
        <v>3</v>
      </c>
      <c r="F459">
        <v>5</v>
      </c>
      <c r="G459">
        <v>5</v>
      </c>
      <c r="H459">
        <v>0</v>
      </c>
      <c r="I459">
        <v>0</v>
      </c>
      <c r="J459">
        <v>12</v>
      </c>
      <c r="K459">
        <v>0</v>
      </c>
      <c r="L459">
        <v>12</v>
      </c>
      <c r="M459">
        <v>8</v>
      </c>
      <c r="N459">
        <v>5</v>
      </c>
      <c r="O459">
        <v>0</v>
      </c>
      <c r="P459">
        <v>0</v>
      </c>
      <c r="Q459">
        <v>2</v>
      </c>
      <c r="R459">
        <v>8</v>
      </c>
      <c r="S459">
        <v>4</v>
      </c>
      <c r="T459">
        <v>5</v>
      </c>
      <c r="U459">
        <v>17</v>
      </c>
      <c r="V459">
        <v>8</v>
      </c>
      <c r="W459">
        <v>7</v>
      </c>
      <c r="X459">
        <v>4</v>
      </c>
      <c r="Y459">
        <v>0</v>
      </c>
      <c r="Z459">
        <v>7</v>
      </c>
      <c r="AB459" t="s">
        <v>1165</v>
      </c>
      <c r="AC459" t="str">
        <f>LEFT(AB459,leftNum)</f>
        <v>sp|P49747|COMP_</v>
      </c>
      <c r="AD459">
        <v>17</v>
      </c>
      <c r="AE459">
        <v>5</v>
      </c>
      <c r="AF459">
        <v>3</v>
      </c>
      <c r="AG459">
        <v>5</v>
      </c>
      <c r="AH459">
        <v>5</v>
      </c>
      <c r="AI459">
        <v>0</v>
      </c>
      <c r="AJ459">
        <v>0</v>
      </c>
      <c r="AK459">
        <v>12</v>
      </c>
      <c r="AL459">
        <v>0</v>
      </c>
      <c r="AM459">
        <v>12</v>
      </c>
      <c r="AN459">
        <v>8</v>
      </c>
      <c r="AO459">
        <v>5</v>
      </c>
      <c r="AP459">
        <v>0</v>
      </c>
      <c r="AQ459">
        <v>0</v>
      </c>
      <c r="AR459">
        <v>2</v>
      </c>
      <c r="AS459">
        <v>8</v>
      </c>
      <c r="AT459">
        <v>4</v>
      </c>
      <c r="AU459">
        <v>5</v>
      </c>
      <c r="AV459">
        <v>17</v>
      </c>
      <c r="AW459">
        <v>8</v>
      </c>
      <c r="AX459">
        <v>7</v>
      </c>
      <c r="AY459">
        <v>4</v>
      </c>
      <c r="AZ459">
        <v>0</v>
      </c>
      <c r="BA459">
        <v>7</v>
      </c>
      <c r="BD459" t="b">
        <f t="shared" si="190"/>
        <v>1</v>
      </c>
      <c r="BE459" t="b">
        <f t="shared" si="191"/>
        <v>1</v>
      </c>
      <c r="BF459" t="b">
        <f t="shared" si="192"/>
        <v>1</v>
      </c>
      <c r="BG459" t="b">
        <f t="shared" si="193"/>
        <v>1</v>
      </c>
      <c r="BH459" t="b">
        <f t="shared" si="194"/>
        <v>1</v>
      </c>
      <c r="BI459" t="b">
        <f t="shared" si="195"/>
        <v>1</v>
      </c>
      <c r="BJ459" t="b">
        <f t="shared" si="196"/>
        <v>1</v>
      </c>
      <c r="BK459" t="b">
        <f t="shared" si="197"/>
        <v>1</v>
      </c>
      <c r="BL459" t="b">
        <f t="shared" si="198"/>
        <v>1</v>
      </c>
      <c r="BM459" t="b">
        <f t="shared" si="199"/>
        <v>1</v>
      </c>
      <c r="BN459" t="b">
        <f t="shared" si="200"/>
        <v>1</v>
      </c>
      <c r="BO459" t="b">
        <f t="shared" si="201"/>
        <v>1</v>
      </c>
      <c r="BP459" t="b">
        <f t="shared" si="202"/>
        <v>1</v>
      </c>
      <c r="BQ459" t="b">
        <f t="shared" si="203"/>
        <v>1</v>
      </c>
      <c r="BR459" t="b">
        <f t="shared" si="204"/>
        <v>1</v>
      </c>
      <c r="BS459" t="b">
        <f t="shared" si="205"/>
        <v>1</v>
      </c>
      <c r="BT459" t="b">
        <f t="shared" si="206"/>
        <v>1</v>
      </c>
      <c r="BU459" t="b">
        <f t="shared" si="207"/>
        <v>1</v>
      </c>
      <c r="BV459" t="b">
        <f t="shared" si="208"/>
        <v>1</v>
      </c>
      <c r="BW459" t="b">
        <f t="shared" si="209"/>
        <v>1</v>
      </c>
      <c r="BX459" t="b">
        <f t="shared" si="210"/>
        <v>1</v>
      </c>
      <c r="BY459" t="b">
        <f t="shared" si="211"/>
        <v>1</v>
      </c>
      <c r="BZ459" t="b">
        <f t="shared" si="212"/>
        <v>1</v>
      </c>
      <c r="CA459" t="b">
        <f t="shared" si="213"/>
        <v>1</v>
      </c>
      <c r="CB459" t="b">
        <f t="shared" si="214"/>
        <v>1</v>
      </c>
      <c r="CC459" t="b">
        <f t="shared" si="215"/>
        <v>1</v>
      </c>
      <c r="CE459" t="b">
        <f t="shared" si="216"/>
        <v>1</v>
      </c>
    </row>
    <row r="460" spans="1:83" x14ac:dyDescent="0.2">
      <c r="A460" t="s">
        <v>601</v>
      </c>
      <c r="B460" t="str">
        <f>LEFT(A460,leftNum)</f>
        <v>sp|P49908|SEPP1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2</v>
      </c>
      <c r="X460">
        <v>0</v>
      </c>
      <c r="Y460">
        <v>0</v>
      </c>
      <c r="Z460">
        <v>0</v>
      </c>
      <c r="AB460" t="s">
        <v>1166</v>
      </c>
      <c r="AC460" t="str">
        <f>LEFT(AB460,leftNum)</f>
        <v>sp|P49908|SEPP1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2</v>
      </c>
      <c r="AY460">
        <v>0</v>
      </c>
      <c r="AZ460">
        <v>0</v>
      </c>
      <c r="BA460">
        <v>0</v>
      </c>
      <c r="BD460" t="b">
        <f t="shared" si="190"/>
        <v>1</v>
      </c>
      <c r="BE460" t="b">
        <f t="shared" si="191"/>
        <v>1</v>
      </c>
      <c r="BF460" t="b">
        <f t="shared" si="192"/>
        <v>1</v>
      </c>
      <c r="BG460" t="b">
        <f t="shared" si="193"/>
        <v>1</v>
      </c>
      <c r="BH460" t="b">
        <f t="shared" si="194"/>
        <v>1</v>
      </c>
      <c r="BI460" t="b">
        <f t="shared" si="195"/>
        <v>1</v>
      </c>
      <c r="BJ460" t="b">
        <f t="shared" si="196"/>
        <v>1</v>
      </c>
      <c r="BK460" t="b">
        <f t="shared" si="197"/>
        <v>1</v>
      </c>
      <c r="BL460" t="b">
        <f t="shared" si="198"/>
        <v>1</v>
      </c>
      <c r="BM460" t="b">
        <f t="shared" si="199"/>
        <v>1</v>
      </c>
      <c r="BN460" t="b">
        <f t="shared" si="200"/>
        <v>1</v>
      </c>
      <c r="BO460" t="b">
        <f t="shared" si="201"/>
        <v>1</v>
      </c>
      <c r="BP460" t="b">
        <f t="shared" si="202"/>
        <v>1</v>
      </c>
      <c r="BQ460" t="b">
        <f t="shared" si="203"/>
        <v>1</v>
      </c>
      <c r="BR460" t="b">
        <f t="shared" si="204"/>
        <v>1</v>
      </c>
      <c r="BS460" t="b">
        <f t="shared" si="205"/>
        <v>1</v>
      </c>
      <c r="BT460" t="b">
        <f t="shared" si="206"/>
        <v>1</v>
      </c>
      <c r="BU460" t="b">
        <f t="shared" si="207"/>
        <v>1</v>
      </c>
      <c r="BV460" t="b">
        <f t="shared" si="208"/>
        <v>1</v>
      </c>
      <c r="BW460" t="b">
        <f t="shared" si="209"/>
        <v>1</v>
      </c>
      <c r="BX460" t="b">
        <f t="shared" si="210"/>
        <v>1</v>
      </c>
      <c r="BY460" t="b">
        <f t="shared" si="211"/>
        <v>1</v>
      </c>
      <c r="BZ460" t="b">
        <f t="shared" si="212"/>
        <v>1</v>
      </c>
      <c r="CA460" t="b">
        <f t="shared" si="213"/>
        <v>1</v>
      </c>
      <c r="CB460" t="b">
        <f t="shared" si="214"/>
        <v>1</v>
      </c>
      <c r="CC460" t="b">
        <f t="shared" si="215"/>
        <v>1</v>
      </c>
      <c r="CE460" t="b">
        <f t="shared" si="216"/>
        <v>1</v>
      </c>
    </row>
    <row r="461" spans="1:83" x14ac:dyDescent="0.2">
      <c r="A461" t="s">
        <v>250</v>
      </c>
      <c r="B461" t="str">
        <f>LEFT(A461,leftNum)</f>
        <v>sp|P50395|GDIB_</v>
      </c>
      <c r="C461">
        <v>0</v>
      </c>
      <c r="D461">
        <v>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</v>
      </c>
      <c r="Z461">
        <v>0</v>
      </c>
      <c r="AB461" t="s">
        <v>1167</v>
      </c>
      <c r="AC461" t="str">
        <f>LEFT(AB461,leftNum)</f>
        <v>sp|P50395|GDIB_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2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2</v>
      </c>
      <c r="BA461">
        <v>0</v>
      </c>
      <c r="BD461" t="b">
        <f t="shared" si="190"/>
        <v>1</v>
      </c>
      <c r="BE461" t="b">
        <f t="shared" si="191"/>
        <v>1</v>
      </c>
      <c r="BF461" t="b">
        <f t="shared" si="192"/>
        <v>1</v>
      </c>
      <c r="BG461" t="b">
        <f t="shared" si="193"/>
        <v>1</v>
      </c>
      <c r="BH461" t="b">
        <f t="shared" si="194"/>
        <v>1</v>
      </c>
      <c r="BI461" t="b">
        <f t="shared" si="195"/>
        <v>1</v>
      </c>
      <c r="BJ461" t="b">
        <f t="shared" si="196"/>
        <v>1</v>
      </c>
      <c r="BK461" t="b">
        <f t="shared" si="197"/>
        <v>1</v>
      </c>
      <c r="BL461" t="b">
        <f t="shared" si="198"/>
        <v>1</v>
      </c>
      <c r="BM461" t="b">
        <f t="shared" si="199"/>
        <v>1</v>
      </c>
      <c r="BN461" t="b">
        <f t="shared" si="200"/>
        <v>1</v>
      </c>
      <c r="BO461" t="b">
        <f t="shared" si="201"/>
        <v>1</v>
      </c>
      <c r="BP461" t="b">
        <f t="shared" si="202"/>
        <v>1</v>
      </c>
      <c r="BQ461" t="b">
        <f t="shared" si="203"/>
        <v>1</v>
      </c>
      <c r="BR461" t="b">
        <f t="shared" si="204"/>
        <v>1</v>
      </c>
      <c r="BS461" t="b">
        <f t="shared" si="205"/>
        <v>1</v>
      </c>
      <c r="BT461" t="b">
        <f t="shared" si="206"/>
        <v>1</v>
      </c>
      <c r="BU461" t="b">
        <f t="shared" si="207"/>
        <v>1</v>
      </c>
      <c r="BV461" t="b">
        <f t="shared" si="208"/>
        <v>1</v>
      </c>
      <c r="BW461" t="b">
        <f t="shared" si="209"/>
        <v>1</v>
      </c>
      <c r="BX461" t="b">
        <f t="shared" si="210"/>
        <v>1</v>
      </c>
      <c r="BY461" t="b">
        <f t="shared" si="211"/>
        <v>1</v>
      </c>
      <c r="BZ461" t="b">
        <f t="shared" si="212"/>
        <v>1</v>
      </c>
      <c r="CA461" t="b">
        <f t="shared" si="213"/>
        <v>1</v>
      </c>
      <c r="CB461" t="b">
        <f t="shared" si="214"/>
        <v>1</v>
      </c>
      <c r="CC461" t="b">
        <f t="shared" si="215"/>
        <v>1</v>
      </c>
      <c r="CE461" t="b">
        <f t="shared" si="216"/>
        <v>1</v>
      </c>
    </row>
    <row r="462" spans="1:83" x14ac:dyDescent="0.2">
      <c r="A462" t="s">
        <v>405</v>
      </c>
      <c r="B462" t="str">
        <f>LEFT(A462,leftNum)</f>
        <v>sp|P50914|RL14_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B462" t="s">
        <v>1168</v>
      </c>
      <c r="AC462" t="str">
        <f>LEFT(AB462,leftNum)</f>
        <v>sp|P50914|RL14_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D462" t="b">
        <f t="shared" si="190"/>
        <v>1</v>
      </c>
      <c r="BE462" t="b">
        <f t="shared" si="191"/>
        <v>1</v>
      </c>
      <c r="BF462" t="b">
        <f t="shared" si="192"/>
        <v>1</v>
      </c>
      <c r="BG462" t="b">
        <f t="shared" si="193"/>
        <v>1</v>
      </c>
      <c r="BH462" t="b">
        <f t="shared" si="194"/>
        <v>1</v>
      </c>
      <c r="BI462" t="b">
        <f t="shared" si="195"/>
        <v>1</v>
      </c>
      <c r="BJ462" t="b">
        <f t="shared" si="196"/>
        <v>1</v>
      </c>
      <c r="BK462" t="b">
        <f t="shared" si="197"/>
        <v>1</v>
      </c>
      <c r="BL462" t="b">
        <f t="shared" si="198"/>
        <v>1</v>
      </c>
      <c r="BM462" t="b">
        <f t="shared" si="199"/>
        <v>1</v>
      </c>
      <c r="BN462" t="b">
        <f t="shared" si="200"/>
        <v>1</v>
      </c>
      <c r="BO462" t="b">
        <f t="shared" si="201"/>
        <v>1</v>
      </c>
      <c r="BP462" t="b">
        <f t="shared" si="202"/>
        <v>1</v>
      </c>
      <c r="BQ462" t="b">
        <f t="shared" si="203"/>
        <v>1</v>
      </c>
      <c r="BR462" t="b">
        <f t="shared" si="204"/>
        <v>1</v>
      </c>
      <c r="BS462" t="b">
        <f t="shared" si="205"/>
        <v>1</v>
      </c>
      <c r="BT462" t="b">
        <f t="shared" si="206"/>
        <v>1</v>
      </c>
      <c r="BU462" t="b">
        <f t="shared" si="207"/>
        <v>1</v>
      </c>
      <c r="BV462" t="b">
        <f t="shared" si="208"/>
        <v>1</v>
      </c>
      <c r="BW462" t="b">
        <f t="shared" si="209"/>
        <v>1</v>
      </c>
      <c r="BX462" t="b">
        <f t="shared" si="210"/>
        <v>1</v>
      </c>
      <c r="BY462" t="b">
        <f t="shared" si="211"/>
        <v>1</v>
      </c>
      <c r="BZ462" t="b">
        <f t="shared" si="212"/>
        <v>1</v>
      </c>
      <c r="CA462" t="b">
        <f t="shared" si="213"/>
        <v>1</v>
      </c>
      <c r="CB462" t="b">
        <f t="shared" si="214"/>
        <v>1</v>
      </c>
      <c r="CC462" t="b">
        <f t="shared" si="215"/>
        <v>1</v>
      </c>
      <c r="CE462" t="b">
        <f t="shared" si="216"/>
        <v>1</v>
      </c>
    </row>
    <row r="463" spans="1:83" x14ac:dyDescent="0.2">
      <c r="A463" t="s">
        <v>176</v>
      </c>
      <c r="B463" t="str">
        <f>LEFT(A463,leftNum)</f>
        <v>sp|P51884|LUM_H</v>
      </c>
      <c r="C463">
        <v>3</v>
      </c>
      <c r="D463">
        <v>6</v>
      </c>
      <c r="E463">
        <v>2</v>
      </c>
      <c r="F463">
        <v>9</v>
      </c>
      <c r="G463">
        <v>3</v>
      </c>
      <c r="H463">
        <v>5</v>
      </c>
      <c r="I463">
        <v>4</v>
      </c>
      <c r="J463">
        <v>5</v>
      </c>
      <c r="K463">
        <v>0</v>
      </c>
      <c r="L463">
        <v>5</v>
      </c>
      <c r="M463">
        <v>5</v>
      </c>
      <c r="N463">
        <v>3</v>
      </c>
      <c r="O463">
        <v>7</v>
      </c>
      <c r="P463">
        <v>3</v>
      </c>
      <c r="Q463">
        <v>6</v>
      </c>
      <c r="R463">
        <v>5</v>
      </c>
      <c r="S463">
        <v>4</v>
      </c>
      <c r="T463">
        <v>4</v>
      </c>
      <c r="U463">
        <v>21</v>
      </c>
      <c r="V463">
        <v>0</v>
      </c>
      <c r="W463">
        <v>11</v>
      </c>
      <c r="X463">
        <v>16</v>
      </c>
      <c r="Y463">
        <v>4</v>
      </c>
      <c r="Z463">
        <v>7</v>
      </c>
      <c r="AB463" t="s">
        <v>1169</v>
      </c>
      <c r="AC463" t="str">
        <f>LEFT(AB463,leftNum)</f>
        <v>sp|P51884|LUM_H</v>
      </c>
      <c r="AD463">
        <v>3</v>
      </c>
      <c r="AE463">
        <v>6</v>
      </c>
      <c r="AF463">
        <v>2</v>
      </c>
      <c r="AG463">
        <v>9</v>
      </c>
      <c r="AH463">
        <v>3</v>
      </c>
      <c r="AI463">
        <v>5</v>
      </c>
      <c r="AJ463">
        <v>4</v>
      </c>
      <c r="AK463">
        <v>5</v>
      </c>
      <c r="AL463">
        <v>0</v>
      </c>
      <c r="AM463">
        <v>5</v>
      </c>
      <c r="AN463">
        <v>5</v>
      </c>
      <c r="AO463">
        <v>3</v>
      </c>
      <c r="AP463">
        <v>7</v>
      </c>
      <c r="AQ463">
        <v>3</v>
      </c>
      <c r="AR463">
        <v>6</v>
      </c>
      <c r="AS463">
        <v>5</v>
      </c>
      <c r="AT463">
        <v>4</v>
      </c>
      <c r="AU463">
        <v>4</v>
      </c>
      <c r="AV463">
        <v>21</v>
      </c>
      <c r="AW463">
        <v>0</v>
      </c>
      <c r="AX463">
        <v>11</v>
      </c>
      <c r="AY463">
        <v>16</v>
      </c>
      <c r="AZ463">
        <v>4</v>
      </c>
      <c r="BA463">
        <v>7</v>
      </c>
      <c r="BD463" t="b">
        <f t="shared" si="190"/>
        <v>1</v>
      </c>
      <c r="BE463" t="b">
        <f t="shared" si="191"/>
        <v>1</v>
      </c>
      <c r="BF463" t="b">
        <f t="shared" si="192"/>
        <v>1</v>
      </c>
      <c r="BG463" t="b">
        <f t="shared" si="193"/>
        <v>1</v>
      </c>
      <c r="BH463" t="b">
        <f t="shared" si="194"/>
        <v>1</v>
      </c>
      <c r="BI463" t="b">
        <f t="shared" si="195"/>
        <v>1</v>
      </c>
      <c r="BJ463" t="b">
        <f t="shared" si="196"/>
        <v>1</v>
      </c>
      <c r="BK463" t="b">
        <f t="shared" si="197"/>
        <v>1</v>
      </c>
      <c r="BL463" t="b">
        <f t="shared" si="198"/>
        <v>1</v>
      </c>
      <c r="BM463" t="b">
        <f t="shared" si="199"/>
        <v>1</v>
      </c>
      <c r="BN463" t="b">
        <f t="shared" si="200"/>
        <v>1</v>
      </c>
      <c r="BO463" t="b">
        <f t="shared" si="201"/>
        <v>1</v>
      </c>
      <c r="BP463" t="b">
        <f t="shared" si="202"/>
        <v>1</v>
      </c>
      <c r="BQ463" t="b">
        <f t="shared" si="203"/>
        <v>1</v>
      </c>
      <c r="BR463" t="b">
        <f t="shared" si="204"/>
        <v>1</v>
      </c>
      <c r="BS463" t="b">
        <f t="shared" si="205"/>
        <v>1</v>
      </c>
      <c r="BT463" t="b">
        <f t="shared" si="206"/>
        <v>1</v>
      </c>
      <c r="BU463" t="b">
        <f t="shared" si="207"/>
        <v>1</v>
      </c>
      <c r="BV463" t="b">
        <f t="shared" si="208"/>
        <v>1</v>
      </c>
      <c r="BW463" t="b">
        <f t="shared" si="209"/>
        <v>1</v>
      </c>
      <c r="BX463" t="b">
        <f t="shared" si="210"/>
        <v>1</v>
      </c>
      <c r="BY463" t="b">
        <f t="shared" si="211"/>
        <v>1</v>
      </c>
      <c r="BZ463" t="b">
        <f t="shared" si="212"/>
        <v>1</v>
      </c>
      <c r="CA463" t="b">
        <f t="shared" si="213"/>
        <v>1</v>
      </c>
      <c r="CB463" t="b">
        <f t="shared" si="214"/>
        <v>1</v>
      </c>
      <c r="CC463" t="b">
        <f t="shared" si="215"/>
        <v>1</v>
      </c>
      <c r="CE463" t="b">
        <f t="shared" si="216"/>
        <v>1</v>
      </c>
    </row>
    <row r="464" spans="1:83" x14ac:dyDescent="0.2">
      <c r="A464" t="s">
        <v>150</v>
      </c>
      <c r="B464" t="str">
        <f>LEFT(A464,leftNum)</f>
        <v>sp|P52209|6PGD_</v>
      </c>
      <c r="C464">
        <v>10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8</v>
      </c>
      <c r="Z464">
        <v>3</v>
      </c>
      <c r="AB464" t="s">
        <v>1170</v>
      </c>
      <c r="AC464" t="str">
        <f>LEFT(AB464,leftNum)</f>
        <v>sp|P52209|6PGD_</v>
      </c>
      <c r="AD464">
        <v>10</v>
      </c>
      <c r="AE464">
        <v>2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8</v>
      </c>
      <c r="BA464">
        <v>3</v>
      </c>
      <c r="BD464" t="b">
        <f t="shared" si="190"/>
        <v>1</v>
      </c>
      <c r="BE464" t="b">
        <f t="shared" si="191"/>
        <v>1</v>
      </c>
      <c r="BF464" t="b">
        <f t="shared" si="192"/>
        <v>1</v>
      </c>
      <c r="BG464" t="b">
        <f t="shared" si="193"/>
        <v>1</v>
      </c>
      <c r="BH464" t="b">
        <f t="shared" si="194"/>
        <v>1</v>
      </c>
      <c r="BI464" t="b">
        <f t="shared" si="195"/>
        <v>1</v>
      </c>
      <c r="BJ464" t="b">
        <f t="shared" si="196"/>
        <v>1</v>
      </c>
      <c r="BK464" t="b">
        <f t="shared" si="197"/>
        <v>1</v>
      </c>
      <c r="BL464" t="b">
        <f t="shared" si="198"/>
        <v>1</v>
      </c>
      <c r="BM464" t="b">
        <f t="shared" si="199"/>
        <v>1</v>
      </c>
      <c r="BN464" t="b">
        <f t="shared" si="200"/>
        <v>1</v>
      </c>
      <c r="BO464" t="b">
        <f t="shared" si="201"/>
        <v>1</v>
      </c>
      <c r="BP464" t="b">
        <f t="shared" si="202"/>
        <v>1</v>
      </c>
      <c r="BQ464" t="b">
        <f t="shared" si="203"/>
        <v>1</v>
      </c>
      <c r="BR464" t="b">
        <f t="shared" si="204"/>
        <v>1</v>
      </c>
      <c r="BS464" t="b">
        <f t="shared" si="205"/>
        <v>1</v>
      </c>
      <c r="BT464" t="b">
        <f t="shared" si="206"/>
        <v>1</v>
      </c>
      <c r="BU464" t="b">
        <f t="shared" si="207"/>
        <v>1</v>
      </c>
      <c r="BV464" t="b">
        <f t="shared" si="208"/>
        <v>1</v>
      </c>
      <c r="BW464" t="b">
        <f t="shared" si="209"/>
        <v>1</v>
      </c>
      <c r="BX464" t="b">
        <f t="shared" si="210"/>
        <v>1</v>
      </c>
      <c r="BY464" t="b">
        <f t="shared" si="211"/>
        <v>1</v>
      </c>
      <c r="BZ464" t="b">
        <f t="shared" si="212"/>
        <v>1</v>
      </c>
      <c r="CA464" t="b">
        <f t="shared" si="213"/>
        <v>1</v>
      </c>
      <c r="CB464" t="b">
        <f t="shared" si="214"/>
        <v>1</v>
      </c>
      <c r="CC464" t="b">
        <f t="shared" si="215"/>
        <v>1</v>
      </c>
      <c r="CE464" t="b">
        <f t="shared" si="216"/>
        <v>1</v>
      </c>
    </row>
    <row r="465" spans="1:83" x14ac:dyDescent="0.2">
      <c r="A465" t="s">
        <v>443</v>
      </c>
      <c r="B465" t="str">
        <f>LEFT(A465,leftNum)</f>
        <v>sp|P52746|ZN142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B465" t="s">
        <v>1171</v>
      </c>
      <c r="AC465" t="str">
        <f>LEFT(AB465,leftNum)</f>
        <v>sp|P52746|ZN142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2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D465" t="b">
        <f t="shared" si="190"/>
        <v>1</v>
      </c>
      <c r="BE465" t="b">
        <f t="shared" si="191"/>
        <v>1</v>
      </c>
      <c r="BF465" t="b">
        <f t="shared" si="192"/>
        <v>1</v>
      </c>
      <c r="BG465" t="b">
        <f t="shared" si="193"/>
        <v>1</v>
      </c>
      <c r="BH465" t="b">
        <f t="shared" si="194"/>
        <v>1</v>
      </c>
      <c r="BI465" t="b">
        <f t="shared" si="195"/>
        <v>1</v>
      </c>
      <c r="BJ465" t="b">
        <f t="shared" si="196"/>
        <v>1</v>
      </c>
      <c r="BK465" t="b">
        <f t="shared" si="197"/>
        <v>1</v>
      </c>
      <c r="BL465" t="b">
        <f t="shared" si="198"/>
        <v>1</v>
      </c>
      <c r="BM465" t="b">
        <f t="shared" si="199"/>
        <v>1</v>
      </c>
      <c r="BN465" t="b">
        <f t="shared" si="200"/>
        <v>1</v>
      </c>
      <c r="BO465" t="b">
        <f t="shared" si="201"/>
        <v>1</v>
      </c>
      <c r="BP465" t="b">
        <f t="shared" si="202"/>
        <v>1</v>
      </c>
      <c r="BQ465" t="b">
        <f t="shared" si="203"/>
        <v>1</v>
      </c>
      <c r="BR465" t="b">
        <f t="shared" si="204"/>
        <v>1</v>
      </c>
      <c r="BS465" t="b">
        <f t="shared" si="205"/>
        <v>1</v>
      </c>
      <c r="BT465" t="b">
        <f t="shared" si="206"/>
        <v>1</v>
      </c>
      <c r="BU465" t="b">
        <f t="shared" si="207"/>
        <v>1</v>
      </c>
      <c r="BV465" t="b">
        <f t="shared" si="208"/>
        <v>1</v>
      </c>
      <c r="BW465" t="b">
        <f t="shared" si="209"/>
        <v>1</v>
      </c>
      <c r="BX465" t="b">
        <f t="shared" si="210"/>
        <v>1</v>
      </c>
      <c r="BY465" t="b">
        <f t="shared" si="211"/>
        <v>1</v>
      </c>
      <c r="BZ465" t="b">
        <f t="shared" si="212"/>
        <v>1</v>
      </c>
      <c r="CA465" t="b">
        <f t="shared" si="213"/>
        <v>1</v>
      </c>
      <c r="CB465" t="b">
        <f t="shared" si="214"/>
        <v>1</v>
      </c>
      <c r="CC465" t="b">
        <f t="shared" si="215"/>
        <v>1</v>
      </c>
      <c r="CE465" t="b">
        <f t="shared" si="216"/>
        <v>1</v>
      </c>
    </row>
    <row r="466" spans="1:83" x14ac:dyDescent="0.2">
      <c r="A466" t="s">
        <v>286</v>
      </c>
      <c r="B466" t="str">
        <f>LEFT(A466,leftNum)</f>
        <v>sp|P52790|HXK3_</v>
      </c>
      <c r="C466">
        <v>0</v>
      </c>
      <c r="D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B466" t="s">
        <v>1172</v>
      </c>
      <c r="AC466" t="str">
        <f>LEFT(AB466,leftNum)</f>
        <v>sp|P52790|HXK3_</v>
      </c>
      <c r="AD466">
        <v>0</v>
      </c>
      <c r="AE466">
        <v>4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D466" t="b">
        <f t="shared" si="190"/>
        <v>1</v>
      </c>
      <c r="BE466" t="b">
        <f t="shared" si="191"/>
        <v>1</v>
      </c>
      <c r="BF466" t="b">
        <f t="shared" si="192"/>
        <v>1</v>
      </c>
      <c r="BG466" t="b">
        <f t="shared" si="193"/>
        <v>1</v>
      </c>
      <c r="BH466" t="b">
        <f t="shared" si="194"/>
        <v>1</v>
      </c>
      <c r="BI466" t="b">
        <f t="shared" si="195"/>
        <v>1</v>
      </c>
      <c r="BJ466" t="b">
        <f t="shared" si="196"/>
        <v>1</v>
      </c>
      <c r="BK466" t="b">
        <f t="shared" si="197"/>
        <v>1</v>
      </c>
      <c r="BL466" t="b">
        <f t="shared" si="198"/>
        <v>1</v>
      </c>
      <c r="BM466" t="b">
        <f t="shared" si="199"/>
        <v>1</v>
      </c>
      <c r="BN466" t="b">
        <f t="shared" si="200"/>
        <v>1</v>
      </c>
      <c r="BO466" t="b">
        <f t="shared" si="201"/>
        <v>1</v>
      </c>
      <c r="BP466" t="b">
        <f t="shared" si="202"/>
        <v>1</v>
      </c>
      <c r="BQ466" t="b">
        <f t="shared" si="203"/>
        <v>1</v>
      </c>
      <c r="BR466" t="b">
        <f t="shared" si="204"/>
        <v>1</v>
      </c>
      <c r="BS466" t="b">
        <f t="shared" si="205"/>
        <v>1</v>
      </c>
      <c r="BT466" t="b">
        <f t="shared" si="206"/>
        <v>1</v>
      </c>
      <c r="BU466" t="b">
        <f t="shared" si="207"/>
        <v>1</v>
      </c>
      <c r="BV466" t="b">
        <f t="shared" si="208"/>
        <v>1</v>
      </c>
      <c r="BW466" t="b">
        <f t="shared" si="209"/>
        <v>1</v>
      </c>
      <c r="BX466" t="b">
        <f t="shared" si="210"/>
        <v>1</v>
      </c>
      <c r="BY466" t="b">
        <f t="shared" si="211"/>
        <v>1</v>
      </c>
      <c r="BZ466" t="b">
        <f t="shared" si="212"/>
        <v>1</v>
      </c>
      <c r="CA466" t="b">
        <f t="shared" si="213"/>
        <v>1</v>
      </c>
      <c r="CB466" t="b">
        <f t="shared" si="214"/>
        <v>1</v>
      </c>
      <c r="CC466" t="b">
        <f t="shared" si="215"/>
        <v>1</v>
      </c>
      <c r="CE466" t="b">
        <f t="shared" si="216"/>
        <v>1</v>
      </c>
    </row>
    <row r="467" spans="1:83" x14ac:dyDescent="0.2">
      <c r="A467" t="s">
        <v>584</v>
      </c>
      <c r="B467" t="str">
        <f>LEFT(A467,leftNum)</f>
        <v>sp|P53420|CO4A4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2</v>
      </c>
      <c r="V467">
        <v>0</v>
      </c>
      <c r="W467">
        <v>0</v>
      </c>
      <c r="X467">
        <v>0</v>
      </c>
      <c r="Y467">
        <v>0</v>
      </c>
      <c r="Z467">
        <v>0</v>
      </c>
      <c r="AB467" t="s">
        <v>1173</v>
      </c>
      <c r="AC467" t="str">
        <f>LEFT(AB467,leftNum)</f>
        <v>sp|P53420|CO4A4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0</v>
      </c>
      <c r="AY467">
        <v>0</v>
      </c>
      <c r="AZ467">
        <v>0</v>
      </c>
      <c r="BA467">
        <v>0</v>
      </c>
      <c r="BD467" t="b">
        <f t="shared" si="190"/>
        <v>1</v>
      </c>
      <c r="BE467" t="b">
        <f t="shared" si="191"/>
        <v>1</v>
      </c>
      <c r="BF467" t="b">
        <f t="shared" si="192"/>
        <v>1</v>
      </c>
      <c r="BG467" t="b">
        <f t="shared" si="193"/>
        <v>1</v>
      </c>
      <c r="BH467" t="b">
        <f t="shared" si="194"/>
        <v>1</v>
      </c>
      <c r="BI467" t="b">
        <f t="shared" si="195"/>
        <v>1</v>
      </c>
      <c r="BJ467" t="b">
        <f t="shared" si="196"/>
        <v>1</v>
      </c>
      <c r="BK467" t="b">
        <f t="shared" si="197"/>
        <v>1</v>
      </c>
      <c r="BL467" t="b">
        <f t="shared" si="198"/>
        <v>1</v>
      </c>
      <c r="BM467" t="b">
        <f t="shared" si="199"/>
        <v>1</v>
      </c>
      <c r="BN467" t="b">
        <f t="shared" si="200"/>
        <v>1</v>
      </c>
      <c r="BO467" t="b">
        <f t="shared" si="201"/>
        <v>1</v>
      </c>
      <c r="BP467" t="b">
        <f t="shared" si="202"/>
        <v>1</v>
      </c>
      <c r="BQ467" t="b">
        <f t="shared" si="203"/>
        <v>1</v>
      </c>
      <c r="BR467" t="b">
        <f t="shared" si="204"/>
        <v>1</v>
      </c>
      <c r="BS467" t="b">
        <f t="shared" si="205"/>
        <v>1</v>
      </c>
      <c r="BT467" t="b">
        <f t="shared" si="206"/>
        <v>1</v>
      </c>
      <c r="BU467" t="b">
        <f t="shared" si="207"/>
        <v>1</v>
      </c>
      <c r="BV467" t="b">
        <f t="shared" si="208"/>
        <v>1</v>
      </c>
      <c r="BW467" t="b">
        <f t="shared" si="209"/>
        <v>1</v>
      </c>
      <c r="BX467" t="b">
        <f t="shared" si="210"/>
        <v>1</v>
      </c>
      <c r="BY467" t="b">
        <f t="shared" si="211"/>
        <v>1</v>
      </c>
      <c r="BZ467" t="b">
        <f t="shared" si="212"/>
        <v>1</v>
      </c>
      <c r="CA467" t="b">
        <f t="shared" si="213"/>
        <v>1</v>
      </c>
      <c r="CB467" t="b">
        <f t="shared" si="214"/>
        <v>1</v>
      </c>
      <c r="CC467" t="b">
        <f t="shared" si="215"/>
        <v>1</v>
      </c>
      <c r="CE467" t="b">
        <f t="shared" si="216"/>
        <v>1</v>
      </c>
    </row>
    <row r="468" spans="1:83" x14ac:dyDescent="0.2">
      <c r="A468" t="s">
        <v>448</v>
      </c>
      <c r="B468" t="str">
        <f>LEFT(A468,leftNum)</f>
        <v>sp|P54819|KAD2_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B468" t="s">
        <v>1174</v>
      </c>
      <c r="AC468" t="str">
        <f>LEFT(AB468,leftNum)</f>
        <v>sp|P54819|KAD2_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D468" t="b">
        <f t="shared" si="190"/>
        <v>1</v>
      </c>
      <c r="BE468" t="b">
        <f t="shared" si="191"/>
        <v>1</v>
      </c>
      <c r="BF468" t="b">
        <f t="shared" si="192"/>
        <v>1</v>
      </c>
      <c r="BG468" t="b">
        <f t="shared" si="193"/>
        <v>1</v>
      </c>
      <c r="BH468" t="b">
        <f t="shared" si="194"/>
        <v>1</v>
      </c>
      <c r="BI468" t="b">
        <f t="shared" si="195"/>
        <v>1</v>
      </c>
      <c r="BJ468" t="b">
        <f t="shared" si="196"/>
        <v>1</v>
      </c>
      <c r="BK468" t="b">
        <f t="shared" si="197"/>
        <v>1</v>
      </c>
      <c r="BL468" t="b">
        <f t="shared" si="198"/>
        <v>1</v>
      </c>
      <c r="BM468" t="b">
        <f t="shared" si="199"/>
        <v>1</v>
      </c>
      <c r="BN468" t="b">
        <f t="shared" si="200"/>
        <v>1</v>
      </c>
      <c r="BO468" t="b">
        <f t="shared" si="201"/>
        <v>1</v>
      </c>
      <c r="BP468" t="b">
        <f t="shared" si="202"/>
        <v>1</v>
      </c>
      <c r="BQ468" t="b">
        <f t="shared" si="203"/>
        <v>1</v>
      </c>
      <c r="BR468" t="b">
        <f t="shared" si="204"/>
        <v>1</v>
      </c>
      <c r="BS468" t="b">
        <f t="shared" si="205"/>
        <v>1</v>
      </c>
      <c r="BT468" t="b">
        <f t="shared" si="206"/>
        <v>1</v>
      </c>
      <c r="BU468" t="b">
        <f t="shared" si="207"/>
        <v>1</v>
      </c>
      <c r="BV468" t="b">
        <f t="shared" si="208"/>
        <v>1</v>
      </c>
      <c r="BW468" t="b">
        <f t="shared" si="209"/>
        <v>1</v>
      </c>
      <c r="BX468" t="b">
        <f t="shared" si="210"/>
        <v>1</v>
      </c>
      <c r="BY468" t="b">
        <f t="shared" si="211"/>
        <v>1</v>
      </c>
      <c r="BZ468" t="b">
        <f t="shared" si="212"/>
        <v>1</v>
      </c>
      <c r="CA468" t="b">
        <f t="shared" si="213"/>
        <v>1</v>
      </c>
      <c r="CB468" t="b">
        <f t="shared" si="214"/>
        <v>1</v>
      </c>
      <c r="CC468" t="b">
        <f t="shared" si="215"/>
        <v>1</v>
      </c>
      <c r="CE468" t="b">
        <f t="shared" si="216"/>
        <v>1</v>
      </c>
    </row>
    <row r="469" spans="1:83" x14ac:dyDescent="0.2">
      <c r="A469" t="s">
        <v>193</v>
      </c>
      <c r="B469" t="str">
        <f>LEFT(A469,leftNum)</f>
        <v>sp|P55058|PLTP_</v>
      </c>
      <c r="C469">
        <v>2</v>
      </c>
      <c r="D469">
        <v>2</v>
      </c>
      <c r="E469">
        <v>0</v>
      </c>
      <c r="F469">
        <v>0</v>
      </c>
      <c r="G469">
        <v>2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</v>
      </c>
      <c r="V469">
        <v>0</v>
      </c>
      <c r="W469">
        <v>2</v>
      </c>
      <c r="X469">
        <v>0</v>
      </c>
      <c r="Y469">
        <v>0</v>
      </c>
      <c r="Z469">
        <v>0</v>
      </c>
      <c r="AB469" t="s">
        <v>1175</v>
      </c>
      <c r="AC469" t="str">
        <f>LEFT(AB469,leftNum)</f>
        <v>sp|P55058|PLTP_</v>
      </c>
      <c r="AD469">
        <v>2</v>
      </c>
      <c r="AE469">
        <v>2</v>
      </c>
      <c r="AF469">
        <v>0</v>
      </c>
      <c r="AG469">
        <v>0</v>
      </c>
      <c r="AH469">
        <v>2</v>
      </c>
      <c r="AI469">
        <v>0</v>
      </c>
      <c r="AJ469">
        <v>0</v>
      </c>
      <c r="AK469">
        <v>0</v>
      </c>
      <c r="AL469">
        <v>0</v>
      </c>
      <c r="AM469">
        <v>2</v>
      </c>
      <c r="AN469">
        <v>4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3</v>
      </c>
      <c r="AW469">
        <v>0</v>
      </c>
      <c r="AX469">
        <v>2</v>
      </c>
      <c r="AY469">
        <v>0</v>
      </c>
      <c r="AZ469">
        <v>0</v>
      </c>
      <c r="BA469">
        <v>0</v>
      </c>
      <c r="BD469" t="b">
        <f t="shared" si="190"/>
        <v>1</v>
      </c>
      <c r="BE469" t="b">
        <f t="shared" si="191"/>
        <v>1</v>
      </c>
      <c r="BF469" t="b">
        <f t="shared" si="192"/>
        <v>1</v>
      </c>
      <c r="BG469" t="b">
        <f t="shared" si="193"/>
        <v>1</v>
      </c>
      <c r="BH469" t="b">
        <f t="shared" si="194"/>
        <v>1</v>
      </c>
      <c r="BI469" t="b">
        <f t="shared" si="195"/>
        <v>1</v>
      </c>
      <c r="BJ469" t="b">
        <f t="shared" si="196"/>
        <v>1</v>
      </c>
      <c r="BK469" t="b">
        <f t="shared" si="197"/>
        <v>1</v>
      </c>
      <c r="BL469" t="b">
        <f t="shared" si="198"/>
        <v>1</v>
      </c>
      <c r="BM469" t="b">
        <f t="shared" si="199"/>
        <v>1</v>
      </c>
      <c r="BN469" t="b">
        <f t="shared" si="200"/>
        <v>1</v>
      </c>
      <c r="BO469" t="b">
        <f t="shared" si="201"/>
        <v>1</v>
      </c>
      <c r="BP469" t="b">
        <f t="shared" si="202"/>
        <v>1</v>
      </c>
      <c r="BQ469" t="b">
        <f t="shared" si="203"/>
        <v>1</v>
      </c>
      <c r="BR469" t="b">
        <f t="shared" si="204"/>
        <v>1</v>
      </c>
      <c r="BS469" t="b">
        <f t="shared" si="205"/>
        <v>1</v>
      </c>
      <c r="BT469" t="b">
        <f t="shared" si="206"/>
        <v>1</v>
      </c>
      <c r="BU469" t="b">
        <f t="shared" si="207"/>
        <v>1</v>
      </c>
      <c r="BV469" t="b">
        <f t="shared" si="208"/>
        <v>1</v>
      </c>
      <c r="BW469" t="b">
        <f t="shared" si="209"/>
        <v>1</v>
      </c>
      <c r="BX469" t="b">
        <f t="shared" si="210"/>
        <v>1</v>
      </c>
      <c r="BY469" t="b">
        <f t="shared" si="211"/>
        <v>1</v>
      </c>
      <c r="BZ469" t="b">
        <f t="shared" si="212"/>
        <v>1</v>
      </c>
      <c r="CA469" t="b">
        <f t="shared" si="213"/>
        <v>1</v>
      </c>
      <c r="CB469" t="b">
        <f t="shared" si="214"/>
        <v>1</v>
      </c>
      <c r="CC469" t="b">
        <f t="shared" si="215"/>
        <v>1</v>
      </c>
      <c r="CE469" t="b">
        <f t="shared" si="216"/>
        <v>1</v>
      </c>
    </row>
    <row r="470" spans="1:83" x14ac:dyDescent="0.2">
      <c r="A470" t="s">
        <v>73</v>
      </c>
      <c r="B470" t="str">
        <f>LEFT(A470,leftNum)</f>
        <v>sp|P57053|H2BFS</v>
      </c>
      <c r="C470">
        <v>5</v>
      </c>
      <c r="D470">
        <v>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>
        <v>2</v>
      </c>
      <c r="Z470">
        <v>3</v>
      </c>
      <c r="AB470" t="s">
        <v>1176</v>
      </c>
      <c r="AC470" t="str">
        <f>LEFT(AB470,leftNum)</f>
        <v>sp|P57053|H2BFS</v>
      </c>
      <c r="AD470">
        <v>5</v>
      </c>
      <c r="AE470">
        <v>4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4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3</v>
      </c>
      <c r="AZ470">
        <v>2</v>
      </c>
      <c r="BA470">
        <v>3</v>
      </c>
      <c r="BD470" t="b">
        <f t="shared" si="190"/>
        <v>1</v>
      </c>
      <c r="BE470" t="b">
        <f t="shared" si="191"/>
        <v>1</v>
      </c>
      <c r="BF470" t="b">
        <f t="shared" si="192"/>
        <v>1</v>
      </c>
      <c r="BG470" t="b">
        <f t="shared" si="193"/>
        <v>1</v>
      </c>
      <c r="BH470" t="b">
        <f t="shared" si="194"/>
        <v>1</v>
      </c>
      <c r="BI470" t="b">
        <f t="shared" si="195"/>
        <v>1</v>
      </c>
      <c r="BJ470" t="b">
        <f t="shared" si="196"/>
        <v>1</v>
      </c>
      <c r="BK470" t="b">
        <f t="shared" si="197"/>
        <v>1</v>
      </c>
      <c r="BL470" t="b">
        <f t="shared" si="198"/>
        <v>1</v>
      </c>
      <c r="BM470" t="b">
        <f t="shared" si="199"/>
        <v>1</v>
      </c>
      <c r="BN470" t="b">
        <f t="shared" si="200"/>
        <v>1</v>
      </c>
      <c r="BO470" t="b">
        <f t="shared" si="201"/>
        <v>1</v>
      </c>
      <c r="BP470" t="b">
        <f t="shared" si="202"/>
        <v>1</v>
      </c>
      <c r="BQ470" t="b">
        <f t="shared" si="203"/>
        <v>1</v>
      </c>
      <c r="BR470" t="b">
        <f t="shared" si="204"/>
        <v>1</v>
      </c>
      <c r="BS470" t="b">
        <f t="shared" si="205"/>
        <v>1</v>
      </c>
      <c r="BT470" t="b">
        <f t="shared" si="206"/>
        <v>1</v>
      </c>
      <c r="BU470" t="b">
        <f t="shared" si="207"/>
        <v>1</v>
      </c>
      <c r="BV470" t="b">
        <f t="shared" si="208"/>
        <v>1</v>
      </c>
      <c r="BW470" t="b">
        <f t="shared" si="209"/>
        <v>1</v>
      </c>
      <c r="BX470" t="b">
        <f t="shared" si="210"/>
        <v>1</v>
      </c>
      <c r="BY470" t="b">
        <f t="shared" si="211"/>
        <v>1</v>
      </c>
      <c r="BZ470" t="b">
        <f t="shared" si="212"/>
        <v>1</v>
      </c>
      <c r="CA470" t="b">
        <f t="shared" si="213"/>
        <v>1</v>
      </c>
      <c r="CB470" t="b">
        <f t="shared" si="214"/>
        <v>1</v>
      </c>
      <c r="CC470" t="b">
        <f t="shared" si="215"/>
        <v>1</v>
      </c>
      <c r="CE470" t="b">
        <f t="shared" si="216"/>
        <v>1</v>
      </c>
    </row>
    <row r="471" spans="1:83" x14ac:dyDescent="0.2">
      <c r="A471" t="s">
        <v>162</v>
      </c>
      <c r="B471" t="str">
        <f>LEFT(A471,leftNum)</f>
        <v>sp|P59666|DEF3_</v>
      </c>
      <c r="C471">
        <v>10</v>
      </c>
      <c r="D471">
        <v>0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B471" t="s">
        <v>1177</v>
      </c>
      <c r="AC471" t="str">
        <f>LEFT(AB471,leftNum)</f>
        <v>sp|P59666|DEF3_</v>
      </c>
      <c r="AD471">
        <v>10</v>
      </c>
      <c r="AE471">
        <v>0</v>
      </c>
      <c r="AF471">
        <v>3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D471" t="b">
        <f t="shared" si="190"/>
        <v>1</v>
      </c>
      <c r="BE471" t="b">
        <f t="shared" si="191"/>
        <v>1</v>
      </c>
      <c r="BF471" t="b">
        <f t="shared" si="192"/>
        <v>1</v>
      </c>
      <c r="BG471" t="b">
        <f t="shared" si="193"/>
        <v>1</v>
      </c>
      <c r="BH471" t="b">
        <f t="shared" si="194"/>
        <v>1</v>
      </c>
      <c r="BI471" t="b">
        <f t="shared" si="195"/>
        <v>1</v>
      </c>
      <c r="BJ471" t="b">
        <f t="shared" si="196"/>
        <v>1</v>
      </c>
      <c r="BK471" t="b">
        <f t="shared" si="197"/>
        <v>1</v>
      </c>
      <c r="BL471" t="b">
        <f t="shared" si="198"/>
        <v>1</v>
      </c>
      <c r="BM471" t="b">
        <f t="shared" si="199"/>
        <v>1</v>
      </c>
      <c r="BN471" t="b">
        <f t="shared" si="200"/>
        <v>1</v>
      </c>
      <c r="BO471" t="b">
        <f t="shared" si="201"/>
        <v>1</v>
      </c>
      <c r="BP471" t="b">
        <f t="shared" si="202"/>
        <v>1</v>
      </c>
      <c r="BQ471" t="b">
        <f t="shared" si="203"/>
        <v>1</v>
      </c>
      <c r="BR471" t="b">
        <f t="shared" si="204"/>
        <v>1</v>
      </c>
      <c r="BS471" t="b">
        <f t="shared" si="205"/>
        <v>1</v>
      </c>
      <c r="BT471" t="b">
        <f t="shared" si="206"/>
        <v>1</v>
      </c>
      <c r="BU471" t="b">
        <f t="shared" si="207"/>
        <v>1</v>
      </c>
      <c r="BV471" t="b">
        <f t="shared" si="208"/>
        <v>1</v>
      </c>
      <c r="BW471" t="b">
        <f t="shared" si="209"/>
        <v>1</v>
      </c>
      <c r="BX471" t="b">
        <f t="shared" si="210"/>
        <v>1</v>
      </c>
      <c r="BY471" t="b">
        <f t="shared" si="211"/>
        <v>1</v>
      </c>
      <c r="BZ471" t="b">
        <f t="shared" si="212"/>
        <v>1</v>
      </c>
      <c r="CA471" t="b">
        <f t="shared" si="213"/>
        <v>1</v>
      </c>
      <c r="CB471" t="b">
        <f t="shared" si="214"/>
        <v>1</v>
      </c>
      <c r="CC471" t="b">
        <f t="shared" si="215"/>
        <v>1</v>
      </c>
      <c r="CE471" t="b">
        <f t="shared" si="216"/>
        <v>1</v>
      </c>
    </row>
    <row r="472" spans="1:83" x14ac:dyDescent="0.2">
      <c r="A472" t="s">
        <v>483</v>
      </c>
      <c r="B472" t="str">
        <f>LEFT(A472,leftNum)</f>
        <v>sp|P59923|ZN445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B472" t="s">
        <v>1178</v>
      </c>
      <c r="AC472" t="str">
        <f>LEFT(AB472,leftNum)</f>
        <v>sp|P59923|ZN445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2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D472" t="b">
        <f t="shared" si="190"/>
        <v>1</v>
      </c>
      <c r="BE472" t="b">
        <f t="shared" si="191"/>
        <v>1</v>
      </c>
      <c r="BF472" t="b">
        <f t="shared" si="192"/>
        <v>1</v>
      </c>
      <c r="BG472" t="b">
        <f t="shared" si="193"/>
        <v>1</v>
      </c>
      <c r="BH472" t="b">
        <f t="shared" si="194"/>
        <v>1</v>
      </c>
      <c r="BI472" t="b">
        <f t="shared" si="195"/>
        <v>1</v>
      </c>
      <c r="BJ472" t="b">
        <f t="shared" si="196"/>
        <v>1</v>
      </c>
      <c r="BK472" t="b">
        <f t="shared" si="197"/>
        <v>1</v>
      </c>
      <c r="BL472" t="b">
        <f t="shared" si="198"/>
        <v>1</v>
      </c>
      <c r="BM472" t="b">
        <f t="shared" si="199"/>
        <v>1</v>
      </c>
      <c r="BN472" t="b">
        <f t="shared" si="200"/>
        <v>1</v>
      </c>
      <c r="BO472" t="b">
        <f t="shared" si="201"/>
        <v>1</v>
      </c>
      <c r="BP472" t="b">
        <f t="shared" si="202"/>
        <v>1</v>
      </c>
      <c r="BQ472" t="b">
        <f t="shared" si="203"/>
        <v>1</v>
      </c>
      <c r="BR472" t="b">
        <f t="shared" si="204"/>
        <v>1</v>
      </c>
      <c r="BS472" t="b">
        <f t="shared" si="205"/>
        <v>1</v>
      </c>
      <c r="BT472" t="b">
        <f t="shared" si="206"/>
        <v>1</v>
      </c>
      <c r="BU472" t="b">
        <f t="shared" si="207"/>
        <v>1</v>
      </c>
      <c r="BV472" t="b">
        <f t="shared" si="208"/>
        <v>1</v>
      </c>
      <c r="BW472" t="b">
        <f t="shared" si="209"/>
        <v>1</v>
      </c>
      <c r="BX472" t="b">
        <f t="shared" si="210"/>
        <v>1</v>
      </c>
      <c r="BY472" t="b">
        <f t="shared" si="211"/>
        <v>1</v>
      </c>
      <c r="BZ472" t="b">
        <f t="shared" si="212"/>
        <v>1</v>
      </c>
      <c r="CA472" t="b">
        <f t="shared" si="213"/>
        <v>1</v>
      </c>
      <c r="CB472" t="b">
        <f t="shared" si="214"/>
        <v>1</v>
      </c>
      <c r="CC472" t="b">
        <f t="shared" si="215"/>
        <v>1</v>
      </c>
      <c r="CE472" t="b">
        <f t="shared" si="216"/>
        <v>1</v>
      </c>
    </row>
    <row r="473" spans="1:83" x14ac:dyDescent="0.2">
      <c r="A473" t="s">
        <v>90</v>
      </c>
      <c r="B473" t="str">
        <f>LEFT(A473,leftNum)</f>
        <v>sp|P60174|TPIS_</v>
      </c>
      <c r="C473">
        <v>10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2</v>
      </c>
      <c r="Z473">
        <v>2</v>
      </c>
      <c r="AB473" t="s">
        <v>1179</v>
      </c>
      <c r="AC473" t="str">
        <f>LEFT(AB473,leftNum)</f>
        <v>sp|P60174|TPIS_</v>
      </c>
      <c r="AD473">
        <v>10</v>
      </c>
      <c r="AE473">
        <v>2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2</v>
      </c>
      <c r="BA473">
        <v>2</v>
      </c>
      <c r="BD473" t="b">
        <f t="shared" si="190"/>
        <v>1</v>
      </c>
      <c r="BE473" t="b">
        <f t="shared" si="191"/>
        <v>1</v>
      </c>
      <c r="BF473" t="b">
        <f t="shared" si="192"/>
        <v>1</v>
      </c>
      <c r="BG473" t="b">
        <f t="shared" si="193"/>
        <v>1</v>
      </c>
      <c r="BH473" t="b">
        <f t="shared" si="194"/>
        <v>1</v>
      </c>
      <c r="BI473" t="b">
        <f t="shared" si="195"/>
        <v>1</v>
      </c>
      <c r="BJ473" t="b">
        <f t="shared" si="196"/>
        <v>1</v>
      </c>
      <c r="BK473" t="b">
        <f t="shared" si="197"/>
        <v>1</v>
      </c>
      <c r="BL473" t="b">
        <f t="shared" si="198"/>
        <v>1</v>
      </c>
      <c r="BM473" t="b">
        <f t="shared" si="199"/>
        <v>1</v>
      </c>
      <c r="BN473" t="b">
        <f t="shared" si="200"/>
        <v>1</v>
      </c>
      <c r="BO473" t="b">
        <f t="shared" si="201"/>
        <v>1</v>
      </c>
      <c r="BP473" t="b">
        <f t="shared" si="202"/>
        <v>1</v>
      </c>
      <c r="BQ473" t="b">
        <f t="shared" si="203"/>
        <v>1</v>
      </c>
      <c r="BR473" t="b">
        <f t="shared" si="204"/>
        <v>1</v>
      </c>
      <c r="BS473" t="b">
        <f t="shared" si="205"/>
        <v>1</v>
      </c>
      <c r="BT473" t="b">
        <f t="shared" si="206"/>
        <v>1</v>
      </c>
      <c r="BU473" t="b">
        <f t="shared" si="207"/>
        <v>1</v>
      </c>
      <c r="BV473" t="b">
        <f t="shared" si="208"/>
        <v>1</v>
      </c>
      <c r="BW473" t="b">
        <f t="shared" si="209"/>
        <v>1</v>
      </c>
      <c r="BX473" t="b">
        <f t="shared" si="210"/>
        <v>1</v>
      </c>
      <c r="BY473" t="b">
        <f t="shared" si="211"/>
        <v>1</v>
      </c>
      <c r="BZ473" t="b">
        <f t="shared" si="212"/>
        <v>1</v>
      </c>
      <c r="CA473" t="b">
        <f t="shared" si="213"/>
        <v>1</v>
      </c>
      <c r="CB473" t="b">
        <f t="shared" si="214"/>
        <v>1</v>
      </c>
      <c r="CC473" t="b">
        <f t="shared" si="215"/>
        <v>1</v>
      </c>
      <c r="CE473" t="b">
        <f t="shared" si="216"/>
        <v>1</v>
      </c>
    </row>
    <row r="474" spans="1:83" x14ac:dyDescent="0.2">
      <c r="A474" t="s">
        <v>667</v>
      </c>
      <c r="B474" t="str">
        <f>LEFT(A474,leftNum)</f>
        <v>sp|P60660|MYL6_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2</v>
      </c>
      <c r="Z474">
        <v>0</v>
      </c>
      <c r="AB474" t="s">
        <v>1180</v>
      </c>
      <c r="AC474" t="str">
        <f>LEFT(AB474,leftNum)</f>
        <v>sp|P60660|MYL6_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2</v>
      </c>
      <c r="BA474">
        <v>0</v>
      </c>
      <c r="BD474" t="b">
        <f t="shared" si="190"/>
        <v>1</v>
      </c>
      <c r="BE474" t="b">
        <f t="shared" si="191"/>
        <v>1</v>
      </c>
      <c r="BF474" t="b">
        <f t="shared" si="192"/>
        <v>1</v>
      </c>
      <c r="BG474" t="b">
        <f t="shared" si="193"/>
        <v>1</v>
      </c>
      <c r="BH474" t="b">
        <f t="shared" si="194"/>
        <v>1</v>
      </c>
      <c r="BI474" t="b">
        <f t="shared" si="195"/>
        <v>1</v>
      </c>
      <c r="BJ474" t="b">
        <f t="shared" si="196"/>
        <v>1</v>
      </c>
      <c r="BK474" t="b">
        <f t="shared" si="197"/>
        <v>1</v>
      </c>
      <c r="BL474" t="b">
        <f t="shared" si="198"/>
        <v>1</v>
      </c>
      <c r="BM474" t="b">
        <f t="shared" si="199"/>
        <v>1</v>
      </c>
      <c r="BN474" t="b">
        <f t="shared" si="200"/>
        <v>1</v>
      </c>
      <c r="BO474" t="b">
        <f t="shared" si="201"/>
        <v>1</v>
      </c>
      <c r="BP474" t="b">
        <f t="shared" si="202"/>
        <v>1</v>
      </c>
      <c r="BQ474" t="b">
        <f t="shared" si="203"/>
        <v>1</v>
      </c>
      <c r="BR474" t="b">
        <f t="shared" si="204"/>
        <v>1</v>
      </c>
      <c r="BS474" t="b">
        <f t="shared" si="205"/>
        <v>1</v>
      </c>
      <c r="BT474" t="b">
        <f t="shared" si="206"/>
        <v>1</v>
      </c>
      <c r="BU474" t="b">
        <f t="shared" si="207"/>
        <v>1</v>
      </c>
      <c r="BV474" t="b">
        <f t="shared" si="208"/>
        <v>1</v>
      </c>
      <c r="BW474" t="b">
        <f t="shared" si="209"/>
        <v>1</v>
      </c>
      <c r="BX474" t="b">
        <f t="shared" si="210"/>
        <v>1</v>
      </c>
      <c r="BY474" t="b">
        <f t="shared" si="211"/>
        <v>1</v>
      </c>
      <c r="BZ474" t="b">
        <f t="shared" si="212"/>
        <v>1</v>
      </c>
      <c r="CA474" t="b">
        <f t="shared" si="213"/>
        <v>1</v>
      </c>
      <c r="CB474" t="b">
        <f t="shared" si="214"/>
        <v>1</v>
      </c>
      <c r="CC474" t="b">
        <f t="shared" si="215"/>
        <v>1</v>
      </c>
      <c r="CE474" t="b">
        <f t="shared" si="216"/>
        <v>1</v>
      </c>
    </row>
    <row r="475" spans="1:83" x14ac:dyDescent="0.2">
      <c r="A475" t="s">
        <v>52</v>
      </c>
      <c r="B475" t="str">
        <f>LEFT(A475,leftNum)</f>
        <v>sp|P60709|ACTB_</v>
      </c>
      <c r="C475">
        <v>53</v>
      </c>
      <c r="D475">
        <v>57</v>
      </c>
      <c r="E475">
        <v>23</v>
      </c>
      <c r="F475">
        <v>9</v>
      </c>
      <c r="G475">
        <v>7</v>
      </c>
      <c r="H475">
        <v>11</v>
      </c>
      <c r="I475">
        <v>12</v>
      </c>
      <c r="J475">
        <v>33</v>
      </c>
      <c r="K475">
        <v>0</v>
      </c>
      <c r="L475">
        <v>44</v>
      </c>
      <c r="M475">
        <v>34</v>
      </c>
      <c r="N475">
        <v>27</v>
      </c>
      <c r="O475">
        <v>28</v>
      </c>
      <c r="P475">
        <v>17</v>
      </c>
      <c r="Q475">
        <v>25</v>
      </c>
      <c r="R475">
        <v>6</v>
      </c>
      <c r="S475">
        <v>10</v>
      </c>
      <c r="T475">
        <v>15</v>
      </c>
      <c r="U475">
        <v>15</v>
      </c>
      <c r="V475">
        <v>9</v>
      </c>
      <c r="W475">
        <v>11</v>
      </c>
      <c r="X475">
        <v>72</v>
      </c>
      <c r="Y475">
        <v>24</v>
      </c>
      <c r="Z475">
        <v>48</v>
      </c>
      <c r="AB475" t="s">
        <v>1181</v>
      </c>
      <c r="AC475" t="str">
        <f>LEFT(AB475,leftNum)</f>
        <v>sp|P60709|ACTB_</v>
      </c>
      <c r="AD475">
        <v>53</v>
      </c>
      <c r="AE475">
        <v>57</v>
      </c>
      <c r="AF475">
        <v>23</v>
      </c>
      <c r="AG475">
        <v>9</v>
      </c>
      <c r="AH475">
        <v>7</v>
      </c>
      <c r="AI475">
        <v>11</v>
      </c>
      <c r="AJ475">
        <v>12</v>
      </c>
      <c r="AK475">
        <v>33</v>
      </c>
      <c r="AL475">
        <v>0</v>
      </c>
      <c r="AM475">
        <v>44</v>
      </c>
      <c r="AN475">
        <v>34</v>
      </c>
      <c r="AO475">
        <v>27</v>
      </c>
      <c r="AP475">
        <v>28</v>
      </c>
      <c r="AQ475">
        <v>17</v>
      </c>
      <c r="AR475">
        <v>25</v>
      </c>
      <c r="AS475">
        <v>6</v>
      </c>
      <c r="AT475">
        <v>10</v>
      </c>
      <c r="AU475">
        <v>15</v>
      </c>
      <c r="AV475">
        <v>15</v>
      </c>
      <c r="AW475">
        <v>9</v>
      </c>
      <c r="AX475">
        <v>11</v>
      </c>
      <c r="AY475">
        <v>72</v>
      </c>
      <c r="AZ475">
        <v>24</v>
      </c>
      <c r="BA475">
        <v>48</v>
      </c>
      <c r="BD475" t="b">
        <f t="shared" si="190"/>
        <v>1</v>
      </c>
      <c r="BE475" t="b">
        <f t="shared" si="191"/>
        <v>1</v>
      </c>
      <c r="BF475" t="b">
        <f t="shared" si="192"/>
        <v>1</v>
      </c>
      <c r="BG475" t="b">
        <f t="shared" si="193"/>
        <v>1</v>
      </c>
      <c r="BH475" t="b">
        <f t="shared" si="194"/>
        <v>1</v>
      </c>
      <c r="BI475" t="b">
        <f t="shared" si="195"/>
        <v>1</v>
      </c>
      <c r="BJ475" t="b">
        <f t="shared" si="196"/>
        <v>1</v>
      </c>
      <c r="BK475" t="b">
        <f t="shared" si="197"/>
        <v>1</v>
      </c>
      <c r="BL475" t="b">
        <f t="shared" si="198"/>
        <v>1</v>
      </c>
      <c r="BM475" t="b">
        <f t="shared" si="199"/>
        <v>1</v>
      </c>
      <c r="BN475" t="b">
        <f t="shared" si="200"/>
        <v>1</v>
      </c>
      <c r="BO475" t="b">
        <f t="shared" si="201"/>
        <v>1</v>
      </c>
      <c r="BP475" t="b">
        <f t="shared" si="202"/>
        <v>1</v>
      </c>
      <c r="BQ475" t="b">
        <f t="shared" si="203"/>
        <v>1</v>
      </c>
      <c r="BR475" t="b">
        <f t="shared" si="204"/>
        <v>1</v>
      </c>
      <c r="BS475" t="b">
        <f t="shared" si="205"/>
        <v>1</v>
      </c>
      <c r="BT475" t="b">
        <f t="shared" si="206"/>
        <v>1</v>
      </c>
      <c r="BU475" t="b">
        <f t="shared" si="207"/>
        <v>1</v>
      </c>
      <c r="BV475" t="b">
        <f t="shared" si="208"/>
        <v>1</v>
      </c>
      <c r="BW475" t="b">
        <f t="shared" si="209"/>
        <v>1</v>
      </c>
      <c r="BX475" t="b">
        <f t="shared" si="210"/>
        <v>1</v>
      </c>
      <c r="BY475" t="b">
        <f t="shared" si="211"/>
        <v>1</v>
      </c>
      <c r="BZ475" t="b">
        <f t="shared" si="212"/>
        <v>1</v>
      </c>
      <c r="CA475" t="b">
        <f t="shared" si="213"/>
        <v>1</v>
      </c>
      <c r="CB475" t="b">
        <f t="shared" si="214"/>
        <v>1</v>
      </c>
      <c r="CC475" t="b">
        <f t="shared" si="215"/>
        <v>1</v>
      </c>
      <c r="CE475" t="b">
        <f t="shared" si="216"/>
        <v>1</v>
      </c>
    </row>
    <row r="476" spans="1:83" x14ac:dyDescent="0.2">
      <c r="A476" t="s">
        <v>267</v>
      </c>
      <c r="B476" t="str">
        <f>LEFT(A476,leftNum)</f>
        <v>sp|P60900|PSA6_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B476" t="s">
        <v>1182</v>
      </c>
      <c r="AC476" t="str">
        <f>LEFT(AB476,leftNum)</f>
        <v>sp|P60900|PSA6_</v>
      </c>
      <c r="AD476">
        <v>0</v>
      </c>
      <c r="AE476">
        <v>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D476" t="b">
        <f t="shared" si="190"/>
        <v>1</v>
      </c>
      <c r="BE476" t="b">
        <f t="shared" si="191"/>
        <v>1</v>
      </c>
      <c r="BF476" t="b">
        <f t="shared" si="192"/>
        <v>1</v>
      </c>
      <c r="BG476" t="b">
        <f t="shared" si="193"/>
        <v>1</v>
      </c>
      <c r="BH476" t="b">
        <f t="shared" si="194"/>
        <v>1</v>
      </c>
      <c r="BI476" t="b">
        <f t="shared" si="195"/>
        <v>1</v>
      </c>
      <c r="BJ476" t="b">
        <f t="shared" si="196"/>
        <v>1</v>
      </c>
      <c r="BK476" t="b">
        <f t="shared" si="197"/>
        <v>1</v>
      </c>
      <c r="BL476" t="b">
        <f t="shared" si="198"/>
        <v>1</v>
      </c>
      <c r="BM476" t="b">
        <f t="shared" si="199"/>
        <v>1</v>
      </c>
      <c r="BN476" t="b">
        <f t="shared" si="200"/>
        <v>1</v>
      </c>
      <c r="BO476" t="b">
        <f t="shared" si="201"/>
        <v>1</v>
      </c>
      <c r="BP476" t="b">
        <f t="shared" si="202"/>
        <v>1</v>
      </c>
      <c r="BQ476" t="b">
        <f t="shared" si="203"/>
        <v>1</v>
      </c>
      <c r="BR476" t="b">
        <f t="shared" si="204"/>
        <v>1</v>
      </c>
      <c r="BS476" t="b">
        <f t="shared" si="205"/>
        <v>1</v>
      </c>
      <c r="BT476" t="b">
        <f t="shared" si="206"/>
        <v>1</v>
      </c>
      <c r="BU476" t="b">
        <f t="shared" si="207"/>
        <v>1</v>
      </c>
      <c r="BV476" t="b">
        <f t="shared" si="208"/>
        <v>1</v>
      </c>
      <c r="BW476" t="b">
        <f t="shared" si="209"/>
        <v>1</v>
      </c>
      <c r="BX476" t="b">
        <f t="shared" si="210"/>
        <v>1</v>
      </c>
      <c r="BY476" t="b">
        <f t="shared" si="211"/>
        <v>1</v>
      </c>
      <c r="BZ476" t="b">
        <f t="shared" si="212"/>
        <v>1</v>
      </c>
      <c r="CA476" t="b">
        <f t="shared" si="213"/>
        <v>1</v>
      </c>
      <c r="CB476" t="b">
        <f t="shared" si="214"/>
        <v>1</v>
      </c>
      <c r="CC476" t="b">
        <f t="shared" si="215"/>
        <v>1</v>
      </c>
      <c r="CE476" t="b">
        <f t="shared" si="216"/>
        <v>1</v>
      </c>
    </row>
    <row r="477" spans="1:83" x14ac:dyDescent="0.2">
      <c r="A477" t="s">
        <v>198</v>
      </c>
      <c r="B477" t="str">
        <f>LEFT(A477,leftNum)</f>
        <v>sp|P61158|ARP3_</v>
      </c>
      <c r="C477">
        <v>2</v>
      </c>
      <c r="D477">
        <v>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B477" t="s">
        <v>1183</v>
      </c>
      <c r="AC477" t="str">
        <f>LEFT(AB477,leftNum)</f>
        <v>sp|P61158|ARP3_</v>
      </c>
      <c r="AD477">
        <v>2</v>
      </c>
      <c r="AE477">
        <v>5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D477" t="b">
        <f t="shared" si="190"/>
        <v>1</v>
      </c>
      <c r="BE477" t="b">
        <f t="shared" si="191"/>
        <v>1</v>
      </c>
      <c r="BF477" t="b">
        <f t="shared" si="192"/>
        <v>1</v>
      </c>
      <c r="BG477" t="b">
        <f t="shared" si="193"/>
        <v>1</v>
      </c>
      <c r="BH477" t="b">
        <f t="shared" si="194"/>
        <v>1</v>
      </c>
      <c r="BI477" t="b">
        <f t="shared" si="195"/>
        <v>1</v>
      </c>
      <c r="BJ477" t="b">
        <f t="shared" si="196"/>
        <v>1</v>
      </c>
      <c r="BK477" t="b">
        <f t="shared" si="197"/>
        <v>1</v>
      </c>
      <c r="BL477" t="b">
        <f t="shared" si="198"/>
        <v>1</v>
      </c>
      <c r="BM477" t="b">
        <f t="shared" si="199"/>
        <v>1</v>
      </c>
      <c r="BN477" t="b">
        <f t="shared" si="200"/>
        <v>1</v>
      </c>
      <c r="BO477" t="b">
        <f t="shared" si="201"/>
        <v>1</v>
      </c>
      <c r="BP477" t="b">
        <f t="shared" si="202"/>
        <v>1</v>
      </c>
      <c r="BQ477" t="b">
        <f t="shared" si="203"/>
        <v>1</v>
      </c>
      <c r="BR477" t="b">
        <f t="shared" si="204"/>
        <v>1</v>
      </c>
      <c r="BS477" t="b">
        <f t="shared" si="205"/>
        <v>1</v>
      </c>
      <c r="BT477" t="b">
        <f t="shared" si="206"/>
        <v>1</v>
      </c>
      <c r="BU477" t="b">
        <f t="shared" si="207"/>
        <v>1</v>
      </c>
      <c r="BV477" t="b">
        <f t="shared" si="208"/>
        <v>1</v>
      </c>
      <c r="BW477" t="b">
        <f t="shared" si="209"/>
        <v>1</v>
      </c>
      <c r="BX477" t="b">
        <f t="shared" si="210"/>
        <v>1</v>
      </c>
      <c r="BY477" t="b">
        <f t="shared" si="211"/>
        <v>1</v>
      </c>
      <c r="BZ477" t="b">
        <f t="shared" si="212"/>
        <v>1</v>
      </c>
      <c r="CA477" t="b">
        <f t="shared" si="213"/>
        <v>1</v>
      </c>
      <c r="CB477" t="b">
        <f t="shared" si="214"/>
        <v>1</v>
      </c>
      <c r="CC477" t="b">
        <f t="shared" si="215"/>
        <v>1</v>
      </c>
      <c r="CE477" t="b">
        <f t="shared" si="216"/>
        <v>1</v>
      </c>
    </row>
    <row r="478" spans="1:83" x14ac:dyDescent="0.2">
      <c r="A478" t="s">
        <v>203</v>
      </c>
      <c r="B478" t="str">
        <f>LEFT(A478,leftNum)</f>
        <v>sp|P61160|ARP2_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B478" t="s">
        <v>1184</v>
      </c>
      <c r="AC478" t="str">
        <f>LEFT(AB478,leftNum)</f>
        <v>sp|P61160|ARP2_</v>
      </c>
      <c r="AD478">
        <v>3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D478" t="b">
        <f t="shared" si="190"/>
        <v>1</v>
      </c>
      <c r="BE478" t="b">
        <f t="shared" si="191"/>
        <v>1</v>
      </c>
      <c r="BF478" t="b">
        <f t="shared" si="192"/>
        <v>1</v>
      </c>
      <c r="BG478" t="b">
        <f t="shared" si="193"/>
        <v>1</v>
      </c>
      <c r="BH478" t="b">
        <f t="shared" si="194"/>
        <v>1</v>
      </c>
      <c r="BI478" t="b">
        <f t="shared" si="195"/>
        <v>1</v>
      </c>
      <c r="BJ478" t="b">
        <f t="shared" si="196"/>
        <v>1</v>
      </c>
      <c r="BK478" t="b">
        <f t="shared" si="197"/>
        <v>1</v>
      </c>
      <c r="BL478" t="b">
        <f t="shared" si="198"/>
        <v>1</v>
      </c>
      <c r="BM478" t="b">
        <f t="shared" si="199"/>
        <v>1</v>
      </c>
      <c r="BN478" t="b">
        <f t="shared" si="200"/>
        <v>1</v>
      </c>
      <c r="BO478" t="b">
        <f t="shared" si="201"/>
        <v>1</v>
      </c>
      <c r="BP478" t="b">
        <f t="shared" si="202"/>
        <v>1</v>
      </c>
      <c r="BQ478" t="b">
        <f t="shared" si="203"/>
        <v>1</v>
      </c>
      <c r="BR478" t="b">
        <f t="shared" si="204"/>
        <v>1</v>
      </c>
      <c r="BS478" t="b">
        <f t="shared" si="205"/>
        <v>1</v>
      </c>
      <c r="BT478" t="b">
        <f t="shared" si="206"/>
        <v>1</v>
      </c>
      <c r="BU478" t="b">
        <f t="shared" si="207"/>
        <v>1</v>
      </c>
      <c r="BV478" t="b">
        <f t="shared" si="208"/>
        <v>1</v>
      </c>
      <c r="BW478" t="b">
        <f t="shared" si="209"/>
        <v>1</v>
      </c>
      <c r="BX478" t="b">
        <f t="shared" si="210"/>
        <v>1</v>
      </c>
      <c r="BY478" t="b">
        <f t="shared" si="211"/>
        <v>1</v>
      </c>
      <c r="BZ478" t="b">
        <f t="shared" si="212"/>
        <v>1</v>
      </c>
      <c r="CA478" t="b">
        <f t="shared" si="213"/>
        <v>1</v>
      </c>
      <c r="CB478" t="b">
        <f t="shared" si="214"/>
        <v>1</v>
      </c>
      <c r="CC478" t="b">
        <f t="shared" si="215"/>
        <v>1</v>
      </c>
      <c r="CE478" t="b">
        <f t="shared" si="216"/>
        <v>1</v>
      </c>
    </row>
    <row r="479" spans="1:83" x14ac:dyDescent="0.2">
      <c r="A479" t="s">
        <v>572</v>
      </c>
      <c r="B479" t="str">
        <f>LEFT(A479,leftNum)</f>
        <v>sp|P61247|RS3A_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</v>
      </c>
      <c r="V479">
        <v>0</v>
      </c>
      <c r="W479">
        <v>0</v>
      </c>
      <c r="X479">
        <v>0</v>
      </c>
      <c r="Y479">
        <v>0</v>
      </c>
      <c r="Z479">
        <v>0</v>
      </c>
      <c r="AB479" t="s">
        <v>1185</v>
      </c>
      <c r="AC479" t="str">
        <f>LEFT(AB479,leftNum)</f>
        <v>sp|P61247|RS3A_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0</v>
      </c>
      <c r="AY479">
        <v>0</v>
      </c>
      <c r="AZ479">
        <v>0</v>
      </c>
      <c r="BA479">
        <v>0</v>
      </c>
      <c r="BD479" t="b">
        <f t="shared" si="190"/>
        <v>1</v>
      </c>
      <c r="BE479" t="b">
        <f t="shared" si="191"/>
        <v>1</v>
      </c>
      <c r="BF479" t="b">
        <f t="shared" si="192"/>
        <v>1</v>
      </c>
      <c r="BG479" t="b">
        <f t="shared" si="193"/>
        <v>1</v>
      </c>
      <c r="BH479" t="b">
        <f t="shared" si="194"/>
        <v>1</v>
      </c>
      <c r="BI479" t="b">
        <f t="shared" si="195"/>
        <v>1</v>
      </c>
      <c r="BJ479" t="b">
        <f t="shared" si="196"/>
        <v>1</v>
      </c>
      <c r="BK479" t="b">
        <f t="shared" si="197"/>
        <v>1</v>
      </c>
      <c r="BL479" t="b">
        <f t="shared" si="198"/>
        <v>1</v>
      </c>
      <c r="BM479" t="b">
        <f t="shared" si="199"/>
        <v>1</v>
      </c>
      <c r="BN479" t="b">
        <f t="shared" si="200"/>
        <v>1</v>
      </c>
      <c r="BO479" t="b">
        <f t="shared" si="201"/>
        <v>1</v>
      </c>
      <c r="BP479" t="b">
        <f t="shared" si="202"/>
        <v>1</v>
      </c>
      <c r="BQ479" t="b">
        <f t="shared" si="203"/>
        <v>1</v>
      </c>
      <c r="BR479" t="b">
        <f t="shared" si="204"/>
        <v>1</v>
      </c>
      <c r="BS479" t="b">
        <f t="shared" si="205"/>
        <v>1</v>
      </c>
      <c r="BT479" t="b">
        <f t="shared" si="206"/>
        <v>1</v>
      </c>
      <c r="BU479" t="b">
        <f t="shared" si="207"/>
        <v>1</v>
      </c>
      <c r="BV479" t="b">
        <f t="shared" si="208"/>
        <v>1</v>
      </c>
      <c r="BW479" t="b">
        <f t="shared" si="209"/>
        <v>1</v>
      </c>
      <c r="BX479" t="b">
        <f t="shared" si="210"/>
        <v>1</v>
      </c>
      <c r="BY479" t="b">
        <f t="shared" si="211"/>
        <v>1</v>
      </c>
      <c r="BZ479" t="b">
        <f t="shared" si="212"/>
        <v>1</v>
      </c>
      <c r="CA479" t="b">
        <f t="shared" si="213"/>
        <v>1</v>
      </c>
      <c r="CB479" t="b">
        <f t="shared" si="214"/>
        <v>1</v>
      </c>
      <c r="CC479" t="b">
        <f t="shared" si="215"/>
        <v>1</v>
      </c>
      <c r="CE479" t="b">
        <f t="shared" si="216"/>
        <v>1</v>
      </c>
    </row>
    <row r="480" spans="1:83" x14ac:dyDescent="0.2">
      <c r="A480" t="s">
        <v>87</v>
      </c>
      <c r="B480" t="str">
        <f>LEFT(A480,leftNum)</f>
        <v>sp|P61626|LYSC_</v>
      </c>
      <c r="C480">
        <v>11</v>
      </c>
      <c r="D480">
        <v>11</v>
      </c>
      <c r="E480">
        <v>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</v>
      </c>
      <c r="M480">
        <v>5</v>
      </c>
      <c r="N480">
        <v>2</v>
      </c>
      <c r="O480">
        <v>3</v>
      </c>
      <c r="P480">
        <v>0</v>
      </c>
      <c r="Q480">
        <v>3</v>
      </c>
      <c r="R480">
        <v>5</v>
      </c>
      <c r="S480">
        <v>0</v>
      </c>
      <c r="T480">
        <v>3</v>
      </c>
      <c r="U480">
        <v>0</v>
      </c>
      <c r="V480">
        <v>0</v>
      </c>
      <c r="W480">
        <v>0</v>
      </c>
      <c r="X480">
        <v>4</v>
      </c>
      <c r="Y480">
        <v>8</v>
      </c>
      <c r="Z480">
        <v>5</v>
      </c>
      <c r="AB480" t="s">
        <v>1186</v>
      </c>
      <c r="AC480" t="str">
        <f>LEFT(AB480,leftNum)</f>
        <v>sp|P61626|LYSC_</v>
      </c>
      <c r="AD480">
        <v>11</v>
      </c>
      <c r="AE480">
        <v>11</v>
      </c>
      <c r="AF480">
        <v>12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7</v>
      </c>
      <c r="AN480">
        <v>5</v>
      </c>
      <c r="AO480">
        <v>2</v>
      </c>
      <c r="AP480">
        <v>3</v>
      </c>
      <c r="AQ480">
        <v>0</v>
      </c>
      <c r="AR480">
        <v>3</v>
      </c>
      <c r="AS480">
        <v>5</v>
      </c>
      <c r="AT480">
        <v>0</v>
      </c>
      <c r="AU480">
        <v>3</v>
      </c>
      <c r="AV480">
        <v>0</v>
      </c>
      <c r="AW480">
        <v>0</v>
      </c>
      <c r="AX480">
        <v>0</v>
      </c>
      <c r="AY480">
        <v>4</v>
      </c>
      <c r="AZ480">
        <v>8</v>
      </c>
      <c r="BA480">
        <v>5</v>
      </c>
      <c r="BD480" t="b">
        <f t="shared" si="190"/>
        <v>1</v>
      </c>
      <c r="BE480" t="b">
        <f t="shared" si="191"/>
        <v>1</v>
      </c>
      <c r="BF480" t="b">
        <f t="shared" si="192"/>
        <v>1</v>
      </c>
      <c r="BG480" t="b">
        <f t="shared" si="193"/>
        <v>1</v>
      </c>
      <c r="BH480" t="b">
        <f t="shared" si="194"/>
        <v>1</v>
      </c>
      <c r="BI480" t="b">
        <f t="shared" si="195"/>
        <v>1</v>
      </c>
      <c r="BJ480" t="b">
        <f t="shared" si="196"/>
        <v>1</v>
      </c>
      <c r="BK480" t="b">
        <f t="shared" si="197"/>
        <v>1</v>
      </c>
      <c r="BL480" t="b">
        <f t="shared" si="198"/>
        <v>1</v>
      </c>
      <c r="BM480" t="b">
        <f t="shared" si="199"/>
        <v>1</v>
      </c>
      <c r="BN480" t="b">
        <f t="shared" si="200"/>
        <v>1</v>
      </c>
      <c r="BO480" t="b">
        <f t="shared" si="201"/>
        <v>1</v>
      </c>
      <c r="BP480" t="b">
        <f t="shared" si="202"/>
        <v>1</v>
      </c>
      <c r="BQ480" t="b">
        <f t="shared" si="203"/>
        <v>1</v>
      </c>
      <c r="BR480" t="b">
        <f t="shared" si="204"/>
        <v>1</v>
      </c>
      <c r="BS480" t="b">
        <f t="shared" si="205"/>
        <v>1</v>
      </c>
      <c r="BT480" t="b">
        <f t="shared" si="206"/>
        <v>1</v>
      </c>
      <c r="BU480" t="b">
        <f t="shared" si="207"/>
        <v>1</v>
      </c>
      <c r="BV480" t="b">
        <f t="shared" si="208"/>
        <v>1</v>
      </c>
      <c r="BW480" t="b">
        <f t="shared" si="209"/>
        <v>1</v>
      </c>
      <c r="BX480" t="b">
        <f t="shared" si="210"/>
        <v>1</v>
      </c>
      <c r="BY480" t="b">
        <f t="shared" si="211"/>
        <v>1</v>
      </c>
      <c r="BZ480" t="b">
        <f t="shared" si="212"/>
        <v>1</v>
      </c>
      <c r="CA480" t="b">
        <f t="shared" si="213"/>
        <v>1</v>
      </c>
      <c r="CB480" t="b">
        <f t="shared" si="214"/>
        <v>1</v>
      </c>
      <c r="CC480" t="b">
        <f t="shared" si="215"/>
        <v>1</v>
      </c>
      <c r="CE480" t="b">
        <f t="shared" si="216"/>
        <v>1</v>
      </c>
    </row>
    <row r="481" spans="1:83" x14ac:dyDescent="0.2">
      <c r="A481" t="s">
        <v>375</v>
      </c>
      <c r="B481" t="str">
        <f>LEFT(A481,leftNum)</f>
        <v>sp|P61769|B2MG_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2</v>
      </c>
      <c r="N481">
        <v>0</v>
      </c>
      <c r="O481">
        <v>0</v>
      </c>
      <c r="P481">
        <v>2</v>
      </c>
      <c r="Q481">
        <v>0</v>
      </c>
      <c r="R481">
        <v>2</v>
      </c>
      <c r="S481">
        <v>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2</v>
      </c>
      <c r="Z481">
        <v>2</v>
      </c>
      <c r="AB481" t="s">
        <v>1187</v>
      </c>
      <c r="AC481" t="str">
        <f>LEFT(AB481,leftNum)</f>
        <v>sp|P61769|B2MG_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2</v>
      </c>
      <c r="AJ481">
        <v>0</v>
      </c>
      <c r="AK481">
        <v>0</v>
      </c>
      <c r="AL481">
        <v>0</v>
      </c>
      <c r="AM481">
        <v>0</v>
      </c>
      <c r="AN481">
        <v>2</v>
      </c>
      <c r="AO481">
        <v>0</v>
      </c>
      <c r="AP481">
        <v>0</v>
      </c>
      <c r="AQ481">
        <v>2</v>
      </c>
      <c r="AR481">
        <v>0</v>
      </c>
      <c r="AS481">
        <v>2</v>
      </c>
      <c r="AT481">
        <v>0</v>
      </c>
      <c r="AU481">
        <v>0</v>
      </c>
      <c r="AV481">
        <v>0</v>
      </c>
      <c r="AW481">
        <v>2</v>
      </c>
      <c r="AX481">
        <v>0</v>
      </c>
      <c r="AY481">
        <v>0</v>
      </c>
      <c r="AZ481">
        <v>2</v>
      </c>
      <c r="BA481">
        <v>2</v>
      </c>
      <c r="BD481" t="b">
        <f t="shared" si="190"/>
        <v>1</v>
      </c>
      <c r="BE481" t="b">
        <f t="shared" si="191"/>
        <v>1</v>
      </c>
      <c r="BF481" t="b">
        <f t="shared" si="192"/>
        <v>1</v>
      </c>
      <c r="BG481" t="b">
        <f t="shared" si="193"/>
        <v>1</v>
      </c>
      <c r="BH481" t="b">
        <f t="shared" si="194"/>
        <v>1</v>
      </c>
      <c r="BI481" t="b">
        <f t="shared" si="195"/>
        <v>1</v>
      </c>
      <c r="BJ481" t="b">
        <f t="shared" si="196"/>
        <v>1</v>
      </c>
      <c r="BK481" t="b">
        <f t="shared" si="197"/>
        <v>1</v>
      </c>
      <c r="BL481" t="b">
        <f t="shared" si="198"/>
        <v>1</v>
      </c>
      <c r="BM481" t="b">
        <f t="shared" si="199"/>
        <v>1</v>
      </c>
      <c r="BN481" t="b">
        <f t="shared" si="200"/>
        <v>1</v>
      </c>
      <c r="BO481" t="b">
        <f t="shared" si="201"/>
        <v>1</v>
      </c>
      <c r="BP481" t="b">
        <f t="shared" si="202"/>
        <v>1</v>
      </c>
      <c r="BQ481" t="b">
        <f t="shared" si="203"/>
        <v>1</v>
      </c>
      <c r="BR481" t="b">
        <f t="shared" si="204"/>
        <v>1</v>
      </c>
      <c r="BS481" t="b">
        <f t="shared" si="205"/>
        <v>1</v>
      </c>
      <c r="BT481" t="b">
        <f t="shared" si="206"/>
        <v>1</v>
      </c>
      <c r="BU481" t="b">
        <f t="shared" si="207"/>
        <v>1</v>
      </c>
      <c r="BV481" t="b">
        <f t="shared" si="208"/>
        <v>1</v>
      </c>
      <c r="BW481" t="b">
        <f t="shared" si="209"/>
        <v>1</v>
      </c>
      <c r="BX481" t="b">
        <f t="shared" si="210"/>
        <v>1</v>
      </c>
      <c r="BY481" t="b">
        <f t="shared" si="211"/>
        <v>1</v>
      </c>
      <c r="BZ481" t="b">
        <f t="shared" si="212"/>
        <v>1</v>
      </c>
      <c r="CA481" t="b">
        <f t="shared" si="213"/>
        <v>1</v>
      </c>
      <c r="CB481" t="b">
        <f t="shared" si="214"/>
        <v>1</v>
      </c>
      <c r="CC481" t="b">
        <f t="shared" si="215"/>
        <v>1</v>
      </c>
      <c r="CE481" t="b">
        <f t="shared" si="216"/>
        <v>1</v>
      </c>
    </row>
    <row r="482" spans="1:83" x14ac:dyDescent="0.2">
      <c r="A482" t="s">
        <v>672</v>
      </c>
      <c r="B482" t="str">
        <f>LEFT(A482,leftNum)</f>
        <v>sp|P61978|HNRPK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2</v>
      </c>
      <c r="Z482">
        <v>2</v>
      </c>
      <c r="AB482" t="s">
        <v>1188</v>
      </c>
      <c r="AC482" t="str">
        <f>LEFT(AB482,leftNum)</f>
        <v>sp|P61978|HNRPK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2</v>
      </c>
      <c r="BA482">
        <v>2</v>
      </c>
      <c r="BD482" t="b">
        <f t="shared" si="190"/>
        <v>1</v>
      </c>
      <c r="BE482" t="b">
        <f t="shared" si="191"/>
        <v>1</v>
      </c>
      <c r="BF482" t="b">
        <f t="shared" si="192"/>
        <v>1</v>
      </c>
      <c r="BG482" t="b">
        <f t="shared" si="193"/>
        <v>1</v>
      </c>
      <c r="BH482" t="b">
        <f t="shared" si="194"/>
        <v>1</v>
      </c>
      <c r="BI482" t="b">
        <f t="shared" si="195"/>
        <v>1</v>
      </c>
      <c r="BJ482" t="b">
        <f t="shared" si="196"/>
        <v>1</v>
      </c>
      <c r="BK482" t="b">
        <f t="shared" si="197"/>
        <v>1</v>
      </c>
      <c r="BL482" t="b">
        <f t="shared" si="198"/>
        <v>1</v>
      </c>
      <c r="BM482" t="b">
        <f t="shared" si="199"/>
        <v>1</v>
      </c>
      <c r="BN482" t="b">
        <f t="shared" si="200"/>
        <v>1</v>
      </c>
      <c r="BO482" t="b">
        <f t="shared" si="201"/>
        <v>1</v>
      </c>
      <c r="BP482" t="b">
        <f t="shared" si="202"/>
        <v>1</v>
      </c>
      <c r="BQ482" t="b">
        <f t="shared" si="203"/>
        <v>1</v>
      </c>
      <c r="BR482" t="b">
        <f t="shared" si="204"/>
        <v>1</v>
      </c>
      <c r="BS482" t="b">
        <f t="shared" si="205"/>
        <v>1</v>
      </c>
      <c r="BT482" t="b">
        <f t="shared" si="206"/>
        <v>1</v>
      </c>
      <c r="BU482" t="b">
        <f t="shared" si="207"/>
        <v>1</v>
      </c>
      <c r="BV482" t="b">
        <f t="shared" si="208"/>
        <v>1</v>
      </c>
      <c r="BW482" t="b">
        <f t="shared" si="209"/>
        <v>1</v>
      </c>
      <c r="BX482" t="b">
        <f t="shared" si="210"/>
        <v>1</v>
      </c>
      <c r="BY482" t="b">
        <f t="shared" si="211"/>
        <v>1</v>
      </c>
      <c r="BZ482" t="b">
        <f t="shared" si="212"/>
        <v>1</v>
      </c>
      <c r="CA482" t="b">
        <f t="shared" si="213"/>
        <v>1</v>
      </c>
      <c r="CB482" t="b">
        <f t="shared" si="214"/>
        <v>1</v>
      </c>
      <c r="CC482" t="b">
        <f t="shared" si="215"/>
        <v>1</v>
      </c>
      <c r="CE482" t="b">
        <f t="shared" si="216"/>
        <v>1</v>
      </c>
    </row>
    <row r="483" spans="1:83" x14ac:dyDescent="0.2">
      <c r="A483" t="s">
        <v>117</v>
      </c>
      <c r="B483" t="str">
        <f>LEFT(A483,leftNum)</f>
        <v>sp|P62736|ACTA_</v>
      </c>
      <c r="C483">
        <v>14</v>
      </c>
      <c r="D483">
        <v>11</v>
      </c>
      <c r="E483">
        <v>6</v>
      </c>
      <c r="F483">
        <v>0</v>
      </c>
      <c r="G483">
        <v>0</v>
      </c>
      <c r="H483">
        <v>0</v>
      </c>
      <c r="I483">
        <v>0</v>
      </c>
      <c r="J483">
        <v>18</v>
      </c>
      <c r="K483">
        <v>0</v>
      </c>
      <c r="L483">
        <v>0</v>
      </c>
      <c r="M483">
        <v>12</v>
      </c>
      <c r="N483">
        <v>3</v>
      </c>
      <c r="O483">
        <v>0</v>
      </c>
      <c r="P483">
        <v>0</v>
      </c>
      <c r="Q483">
        <v>10</v>
      </c>
      <c r="R483">
        <v>0</v>
      </c>
      <c r="S483">
        <v>0</v>
      </c>
      <c r="T483">
        <v>7</v>
      </c>
      <c r="U483">
        <v>0</v>
      </c>
      <c r="V483">
        <v>0</v>
      </c>
      <c r="W483">
        <v>0</v>
      </c>
      <c r="X483">
        <v>23</v>
      </c>
      <c r="Y483">
        <v>10</v>
      </c>
      <c r="Z483">
        <v>0</v>
      </c>
      <c r="AB483" t="s">
        <v>1189</v>
      </c>
      <c r="AC483" t="str">
        <f>LEFT(AB483,leftNum)</f>
        <v>sp|P62736|ACTA_</v>
      </c>
      <c r="AD483">
        <v>14</v>
      </c>
      <c r="AE483">
        <v>11</v>
      </c>
      <c r="AF483">
        <v>6</v>
      </c>
      <c r="AG483">
        <v>0</v>
      </c>
      <c r="AH483">
        <v>0</v>
      </c>
      <c r="AI483">
        <v>0</v>
      </c>
      <c r="AJ483">
        <v>0</v>
      </c>
      <c r="AK483">
        <v>18</v>
      </c>
      <c r="AL483">
        <v>0</v>
      </c>
      <c r="AM483">
        <v>0</v>
      </c>
      <c r="AN483">
        <v>12</v>
      </c>
      <c r="AO483">
        <v>3</v>
      </c>
      <c r="AP483">
        <v>0</v>
      </c>
      <c r="AQ483">
        <v>0</v>
      </c>
      <c r="AR483">
        <v>10</v>
      </c>
      <c r="AS483">
        <v>0</v>
      </c>
      <c r="AT483">
        <v>0</v>
      </c>
      <c r="AU483">
        <v>7</v>
      </c>
      <c r="AV483">
        <v>0</v>
      </c>
      <c r="AW483">
        <v>0</v>
      </c>
      <c r="AX483">
        <v>0</v>
      </c>
      <c r="AY483">
        <v>23</v>
      </c>
      <c r="AZ483">
        <v>10</v>
      </c>
      <c r="BA483">
        <v>0</v>
      </c>
      <c r="BD483" t="b">
        <f t="shared" si="190"/>
        <v>1</v>
      </c>
      <c r="BE483" t="b">
        <f t="shared" si="191"/>
        <v>1</v>
      </c>
      <c r="BF483" t="b">
        <f t="shared" si="192"/>
        <v>1</v>
      </c>
      <c r="BG483" t="b">
        <f t="shared" si="193"/>
        <v>1</v>
      </c>
      <c r="BH483" t="b">
        <f t="shared" si="194"/>
        <v>1</v>
      </c>
      <c r="BI483" t="b">
        <f t="shared" si="195"/>
        <v>1</v>
      </c>
      <c r="BJ483" t="b">
        <f t="shared" si="196"/>
        <v>1</v>
      </c>
      <c r="BK483" t="b">
        <f t="shared" si="197"/>
        <v>1</v>
      </c>
      <c r="BL483" t="b">
        <f t="shared" si="198"/>
        <v>1</v>
      </c>
      <c r="BM483" t="b">
        <f t="shared" si="199"/>
        <v>1</v>
      </c>
      <c r="BN483" t="b">
        <f t="shared" si="200"/>
        <v>1</v>
      </c>
      <c r="BO483" t="b">
        <f t="shared" si="201"/>
        <v>1</v>
      </c>
      <c r="BP483" t="b">
        <f t="shared" si="202"/>
        <v>1</v>
      </c>
      <c r="BQ483" t="b">
        <f t="shared" si="203"/>
        <v>1</v>
      </c>
      <c r="BR483" t="b">
        <f t="shared" si="204"/>
        <v>1</v>
      </c>
      <c r="BS483" t="b">
        <f t="shared" si="205"/>
        <v>1</v>
      </c>
      <c r="BT483" t="b">
        <f t="shared" si="206"/>
        <v>1</v>
      </c>
      <c r="BU483" t="b">
        <f t="shared" si="207"/>
        <v>1</v>
      </c>
      <c r="BV483" t="b">
        <f t="shared" si="208"/>
        <v>1</v>
      </c>
      <c r="BW483" t="b">
        <f t="shared" si="209"/>
        <v>1</v>
      </c>
      <c r="BX483" t="b">
        <f t="shared" si="210"/>
        <v>1</v>
      </c>
      <c r="BY483" t="b">
        <f t="shared" si="211"/>
        <v>1</v>
      </c>
      <c r="BZ483" t="b">
        <f t="shared" si="212"/>
        <v>1</v>
      </c>
      <c r="CA483" t="b">
        <f t="shared" si="213"/>
        <v>1</v>
      </c>
      <c r="CB483" t="b">
        <f t="shared" si="214"/>
        <v>1</v>
      </c>
      <c r="CC483" t="b">
        <f t="shared" si="215"/>
        <v>1</v>
      </c>
      <c r="CE483" t="b">
        <f t="shared" si="216"/>
        <v>1</v>
      </c>
    </row>
    <row r="484" spans="1:83" x14ac:dyDescent="0.2">
      <c r="A484" t="s">
        <v>68</v>
      </c>
      <c r="B484" t="str">
        <f>LEFT(A484,leftNum)</f>
        <v>sp|P62805|H4_HU</v>
      </c>
      <c r="C484">
        <v>28</v>
      </c>
      <c r="D484">
        <v>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</v>
      </c>
      <c r="N484">
        <v>0</v>
      </c>
      <c r="O484">
        <v>17</v>
      </c>
      <c r="P484">
        <v>11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60</v>
      </c>
      <c r="Y484">
        <v>20</v>
      </c>
      <c r="Z484">
        <v>5</v>
      </c>
      <c r="AB484" t="s">
        <v>1190</v>
      </c>
      <c r="AC484" t="str">
        <f>LEFT(AB484,leftNum)</f>
        <v>sp|P62805|H4_HU</v>
      </c>
      <c r="AD484">
        <v>28</v>
      </c>
      <c r="AE484">
        <v>8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7</v>
      </c>
      <c r="AO484">
        <v>0</v>
      </c>
      <c r="AP484">
        <v>17</v>
      </c>
      <c r="AQ484">
        <v>11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60</v>
      </c>
      <c r="AZ484">
        <v>20</v>
      </c>
      <c r="BA484">
        <v>5</v>
      </c>
      <c r="BD484" t="b">
        <f t="shared" si="190"/>
        <v>1</v>
      </c>
      <c r="BE484" t="b">
        <f t="shared" si="191"/>
        <v>1</v>
      </c>
      <c r="BF484" t="b">
        <f t="shared" si="192"/>
        <v>1</v>
      </c>
      <c r="BG484" t="b">
        <f t="shared" si="193"/>
        <v>1</v>
      </c>
      <c r="BH484" t="b">
        <f t="shared" si="194"/>
        <v>1</v>
      </c>
      <c r="BI484" t="b">
        <f t="shared" si="195"/>
        <v>1</v>
      </c>
      <c r="BJ484" t="b">
        <f t="shared" si="196"/>
        <v>1</v>
      </c>
      <c r="BK484" t="b">
        <f t="shared" si="197"/>
        <v>1</v>
      </c>
      <c r="BL484" t="b">
        <f t="shared" si="198"/>
        <v>1</v>
      </c>
      <c r="BM484" t="b">
        <f t="shared" si="199"/>
        <v>1</v>
      </c>
      <c r="BN484" t="b">
        <f t="shared" si="200"/>
        <v>1</v>
      </c>
      <c r="BO484" t="b">
        <f t="shared" si="201"/>
        <v>1</v>
      </c>
      <c r="BP484" t="b">
        <f t="shared" si="202"/>
        <v>1</v>
      </c>
      <c r="BQ484" t="b">
        <f t="shared" si="203"/>
        <v>1</v>
      </c>
      <c r="BR484" t="b">
        <f t="shared" si="204"/>
        <v>1</v>
      </c>
      <c r="BS484" t="b">
        <f t="shared" si="205"/>
        <v>1</v>
      </c>
      <c r="BT484" t="b">
        <f t="shared" si="206"/>
        <v>1</v>
      </c>
      <c r="BU484" t="b">
        <f t="shared" si="207"/>
        <v>1</v>
      </c>
      <c r="BV484" t="b">
        <f t="shared" si="208"/>
        <v>1</v>
      </c>
      <c r="BW484" t="b">
        <f t="shared" si="209"/>
        <v>1</v>
      </c>
      <c r="BX484" t="b">
        <f t="shared" si="210"/>
        <v>1</v>
      </c>
      <c r="BY484" t="b">
        <f t="shared" si="211"/>
        <v>1</v>
      </c>
      <c r="BZ484" t="b">
        <f t="shared" si="212"/>
        <v>1</v>
      </c>
      <c r="CA484" t="b">
        <f t="shared" si="213"/>
        <v>1</v>
      </c>
      <c r="CB484" t="b">
        <f t="shared" si="214"/>
        <v>1</v>
      </c>
      <c r="CC484" t="b">
        <f t="shared" si="215"/>
        <v>1</v>
      </c>
      <c r="CE484" t="b">
        <f t="shared" si="216"/>
        <v>1</v>
      </c>
    </row>
    <row r="485" spans="1:83" x14ac:dyDescent="0.2">
      <c r="A485" t="s">
        <v>276</v>
      </c>
      <c r="B485" t="str">
        <f>LEFT(A485,leftNum)</f>
        <v>sp|P62826|RAN_H</v>
      </c>
      <c r="C485">
        <v>0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B485" t="s">
        <v>1191</v>
      </c>
      <c r="AC485" t="str">
        <f>LEFT(AB485,leftNum)</f>
        <v>sp|P62826|RAN_H</v>
      </c>
      <c r="AD485">
        <v>0</v>
      </c>
      <c r="AE485">
        <v>2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D485" t="b">
        <f t="shared" si="190"/>
        <v>1</v>
      </c>
      <c r="BE485" t="b">
        <f t="shared" si="191"/>
        <v>1</v>
      </c>
      <c r="BF485" t="b">
        <f t="shared" si="192"/>
        <v>1</v>
      </c>
      <c r="BG485" t="b">
        <f t="shared" si="193"/>
        <v>1</v>
      </c>
      <c r="BH485" t="b">
        <f t="shared" si="194"/>
        <v>1</v>
      </c>
      <c r="BI485" t="b">
        <f t="shared" si="195"/>
        <v>1</v>
      </c>
      <c r="BJ485" t="b">
        <f t="shared" si="196"/>
        <v>1</v>
      </c>
      <c r="BK485" t="b">
        <f t="shared" si="197"/>
        <v>1</v>
      </c>
      <c r="BL485" t="b">
        <f t="shared" si="198"/>
        <v>1</v>
      </c>
      <c r="BM485" t="b">
        <f t="shared" si="199"/>
        <v>1</v>
      </c>
      <c r="BN485" t="b">
        <f t="shared" si="200"/>
        <v>1</v>
      </c>
      <c r="BO485" t="b">
        <f t="shared" si="201"/>
        <v>1</v>
      </c>
      <c r="BP485" t="b">
        <f t="shared" si="202"/>
        <v>1</v>
      </c>
      <c r="BQ485" t="b">
        <f t="shared" si="203"/>
        <v>1</v>
      </c>
      <c r="BR485" t="b">
        <f t="shared" si="204"/>
        <v>1</v>
      </c>
      <c r="BS485" t="b">
        <f t="shared" si="205"/>
        <v>1</v>
      </c>
      <c r="BT485" t="b">
        <f t="shared" si="206"/>
        <v>1</v>
      </c>
      <c r="BU485" t="b">
        <f t="shared" si="207"/>
        <v>1</v>
      </c>
      <c r="BV485" t="b">
        <f t="shared" si="208"/>
        <v>1</v>
      </c>
      <c r="BW485" t="b">
        <f t="shared" si="209"/>
        <v>1</v>
      </c>
      <c r="BX485" t="b">
        <f t="shared" si="210"/>
        <v>1</v>
      </c>
      <c r="BY485" t="b">
        <f t="shared" si="211"/>
        <v>1</v>
      </c>
      <c r="BZ485" t="b">
        <f t="shared" si="212"/>
        <v>1</v>
      </c>
      <c r="CA485" t="b">
        <f t="shared" si="213"/>
        <v>1</v>
      </c>
      <c r="CB485" t="b">
        <f t="shared" si="214"/>
        <v>1</v>
      </c>
      <c r="CC485" t="b">
        <f t="shared" si="215"/>
        <v>1</v>
      </c>
      <c r="CE485" t="b">
        <f t="shared" si="216"/>
        <v>1</v>
      </c>
    </row>
    <row r="486" spans="1:83" x14ac:dyDescent="0.2">
      <c r="A486" t="s">
        <v>156</v>
      </c>
      <c r="B486" t="str">
        <f>LEFT(A486,leftNum)</f>
        <v>sp|P62873|GBB1_</v>
      </c>
      <c r="C486">
        <v>6</v>
      </c>
      <c r="D486">
        <v>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B486" t="s">
        <v>1192</v>
      </c>
      <c r="AC486" t="str">
        <f>LEFT(AB486,leftNum)</f>
        <v>sp|P62873|GBB1_</v>
      </c>
      <c r="AD486">
        <v>6</v>
      </c>
      <c r="AE486">
        <v>2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D486" t="b">
        <f t="shared" si="190"/>
        <v>1</v>
      </c>
      <c r="BE486" t="b">
        <f t="shared" si="191"/>
        <v>1</v>
      </c>
      <c r="BF486" t="b">
        <f t="shared" si="192"/>
        <v>1</v>
      </c>
      <c r="BG486" t="b">
        <f t="shared" si="193"/>
        <v>1</v>
      </c>
      <c r="BH486" t="b">
        <f t="shared" si="194"/>
        <v>1</v>
      </c>
      <c r="BI486" t="b">
        <f t="shared" si="195"/>
        <v>1</v>
      </c>
      <c r="BJ486" t="b">
        <f t="shared" si="196"/>
        <v>1</v>
      </c>
      <c r="BK486" t="b">
        <f t="shared" si="197"/>
        <v>1</v>
      </c>
      <c r="BL486" t="b">
        <f t="shared" si="198"/>
        <v>1</v>
      </c>
      <c r="BM486" t="b">
        <f t="shared" si="199"/>
        <v>1</v>
      </c>
      <c r="BN486" t="b">
        <f t="shared" si="200"/>
        <v>1</v>
      </c>
      <c r="BO486" t="b">
        <f t="shared" si="201"/>
        <v>1</v>
      </c>
      <c r="BP486" t="b">
        <f t="shared" si="202"/>
        <v>1</v>
      </c>
      <c r="BQ486" t="b">
        <f t="shared" si="203"/>
        <v>1</v>
      </c>
      <c r="BR486" t="b">
        <f t="shared" si="204"/>
        <v>1</v>
      </c>
      <c r="BS486" t="b">
        <f t="shared" si="205"/>
        <v>1</v>
      </c>
      <c r="BT486" t="b">
        <f t="shared" si="206"/>
        <v>1</v>
      </c>
      <c r="BU486" t="b">
        <f t="shared" si="207"/>
        <v>1</v>
      </c>
      <c r="BV486" t="b">
        <f t="shared" si="208"/>
        <v>1</v>
      </c>
      <c r="BW486" t="b">
        <f t="shared" si="209"/>
        <v>1</v>
      </c>
      <c r="BX486" t="b">
        <f t="shared" si="210"/>
        <v>1</v>
      </c>
      <c r="BY486" t="b">
        <f t="shared" si="211"/>
        <v>1</v>
      </c>
      <c r="BZ486" t="b">
        <f t="shared" si="212"/>
        <v>1</v>
      </c>
      <c r="CA486" t="b">
        <f t="shared" si="213"/>
        <v>1</v>
      </c>
      <c r="CB486" t="b">
        <f t="shared" si="214"/>
        <v>1</v>
      </c>
      <c r="CC486" t="b">
        <f t="shared" si="215"/>
        <v>1</v>
      </c>
      <c r="CE486" t="b">
        <f t="shared" si="216"/>
        <v>1</v>
      </c>
    </row>
    <row r="487" spans="1:83" x14ac:dyDescent="0.2">
      <c r="A487" t="s">
        <v>100</v>
      </c>
      <c r="B487" t="str">
        <f>LEFT(A487,leftNum)</f>
        <v>sp|P62937|PPIA_</v>
      </c>
      <c r="C487">
        <v>3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2</v>
      </c>
      <c r="AB487" t="s">
        <v>1193</v>
      </c>
      <c r="AC487" t="str">
        <f>LEFT(AB487,leftNum)</f>
        <v>sp|P62937|PPIA_</v>
      </c>
      <c r="AD487">
        <v>3</v>
      </c>
      <c r="AE487">
        <v>3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2</v>
      </c>
      <c r="BD487" t="b">
        <f t="shared" si="190"/>
        <v>1</v>
      </c>
      <c r="BE487" t="b">
        <f t="shared" si="191"/>
        <v>1</v>
      </c>
      <c r="BF487" t="b">
        <f t="shared" si="192"/>
        <v>1</v>
      </c>
      <c r="BG487" t="b">
        <f t="shared" si="193"/>
        <v>1</v>
      </c>
      <c r="BH487" t="b">
        <f t="shared" si="194"/>
        <v>1</v>
      </c>
      <c r="BI487" t="b">
        <f t="shared" si="195"/>
        <v>1</v>
      </c>
      <c r="BJ487" t="b">
        <f t="shared" si="196"/>
        <v>1</v>
      </c>
      <c r="BK487" t="b">
        <f t="shared" si="197"/>
        <v>1</v>
      </c>
      <c r="BL487" t="b">
        <f t="shared" si="198"/>
        <v>1</v>
      </c>
      <c r="BM487" t="b">
        <f t="shared" si="199"/>
        <v>1</v>
      </c>
      <c r="BN487" t="b">
        <f t="shared" si="200"/>
        <v>1</v>
      </c>
      <c r="BO487" t="b">
        <f t="shared" si="201"/>
        <v>1</v>
      </c>
      <c r="BP487" t="b">
        <f t="shared" si="202"/>
        <v>1</v>
      </c>
      <c r="BQ487" t="b">
        <f t="shared" si="203"/>
        <v>1</v>
      </c>
      <c r="BR487" t="b">
        <f t="shared" si="204"/>
        <v>1</v>
      </c>
      <c r="BS487" t="b">
        <f t="shared" si="205"/>
        <v>1</v>
      </c>
      <c r="BT487" t="b">
        <f t="shared" si="206"/>
        <v>1</v>
      </c>
      <c r="BU487" t="b">
        <f t="shared" si="207"/>
        <v>1</v>
      </c>
      <c r="BV487" t="b">
        <f t="shared" si="208"/>
        <v>1</v>
      </c>
      <c r="BW487" t="b">
        <f t="shared" si="209"/>
        <v>1</v>
      </c>
      <c r="BX487" t="b">
        <f t="shared" si="210"/>
        <v>1</v>
      </c>
      <c r="BY487" t="b">
        <f t="shared" si="211"/>
        <v>1</v>
      </c>
      <c r="BZ487" t="b">
        <f t="shared" si="212"/>
        <v>1</v>
      </c>
      <c r="CA487" t="b">
        <f t="shared" si="213"/>
        <v>1</v>
      </c>
      <c r="CB487" t="b">
        <f t="shared" si="214"/>
        <v>1</v>
      </c>
      <c r="CC487" t="b">
        <f t="shared" si="215"/>
        <v>1</v>
      </c>
      <c r="CE487" t="b">
        <f t="shared" si="216"/>
        <v>1</v>
      </c>
    </row>
    <row r="488" spans="1:83" x14ac:dyDescent="0.2">
      <c r="A488" t="s">
        <v>669</v>
      </c>
      <c r="B488" t="str">
        <f>LEFT(A488,leftNum)</f>
        <v>sp|P63104|1433Z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3</v>
      </c>
      <c r="Z488">
        <v>0</v>
      </c>
      <c r="AB488" t="s">
        <v>1194</v>
      </c>
      <c r="AC488" t="str">
        <f>LEFT(AB488,leftNum)</f>
        <v>sp|P63104|1433Z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3</v>
      </c>
      <c r="BA488">
        <v>0</v>
      </c>
      <c r="BD488" t="b">
        <f t="shared" si="190"/>
        <v>1</v>
      </c>
      <c r="BE488" t="b">
        <f t="shared" si="191"/>
        <v>1</v>
      </c>
      <c r="BF488" t="b">
        <f t="shared" si="192"/>
        <v>1</v>
      </c>
      <c r="BG488" t="b">
        <f t="shared" si="193"/>
        <v>1</v>
      </c>
      <c r="BH488" t="b">
        <f t="shared" si="194"/>
        <v>1</v>
      </c>
      <c r="BI488" t="b">
        <f t="shared" si="195"/>
        <v>1</v>
      </c>
      <c r="BJ488" t="b">
        <f t="shared" si="196"/>
        <v>1</v>
      </c>
      <c r="BK488" t="b">
        <f t="shared" si="197"/>
        <v>1</v>
      </c>
      <c r="BL488" t="b">
        <f t="shared" si="198"/>
        <v>1</v>
      </c>
      <c r="BM488" t="b">
        <f t="shared" si="199"/>
        <v>1</v>
      </c>
      <c r="BN488" t="b">
        <f t="shared" si="200"/>
        <v>1</v>
      </c>
      <c r="BO488" t="b">
        <f t="shared" si="201"/>
        <v>1</v>
      </c>
      <c r="BP488" t="b">
        <f t="shared" si="202"/>
        <v>1</v>
      </c>
      <c r="BQ488" t="b">
        <f t="shared" si="203"/>
        <v>1</v>
      </c>
      <c r="BR488" t="b">
        <f t="shared" si="204"/>
        <v>1</v>
      </c>
      <c r="BS488" t="b">
        <f t="shared" si="205"/>
        <v>1</v>
      </c>
      <c r="BT488" t="b">
        <f t="shared" si="206"/>
        <v>1</v>
      </c>
      <c r="BU488" t="b">
        <f t="shared" si="207"/>
        <v>1</v>
      </c>
      <c r="BV488" t="b">
        <f t="shared" si="208"/>
        <v>1</v>
      </c>
      <c r="BW488" t="b">
        <f t="shared" si="209"/>
        <v>1</v>
      </c>
      <c r="BX488" t="b">
        <f t="shared" si="210"/>
        <v>1</v>
      </c>
      <c r="BY488" t="b">
        <f t="shared" si="211"/>
        <v>1</v>
      </c>
      <c r="BZ488" t="b">
        <f t="shared" si="212"/>
        <v>1</v>
      </c>
      <c r="CA488" t="b">
        <f t="shared" si="213"/>
        <v>1</v>
      </c>
      <c r="CB488" t="b">
        <f t="shared" si="214"/>
        <v>1</v>
      </c>
      <c r="CC488" t="b">
        <f t="shared" si="215"/>
        <v>1</v>
      </c>
      <c r="CE488" t="b">
        <f t="shared" si="216"/>
        <v>1</v>
      </c>
    </row>
    <row r="489" spans="1:83" x14ac:dyDescent="0.2">
      <c r="A489" t="s">
        <v>262</v>
      </c>
      <c r="B489" t="str">
        <f>LEFT(A489,leftNum)</f>
        <v>sp|P68104|EF1A1</v>
      </c>
      <c r="C489">
        <v>0</v>
      </c>
      <c r="D489">
        <v>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2</v>
      </c>
      <c r="Z489">
        <v>0</v>
      </c>
      <c r="AB489" t="s">
        <v>1195</v>
      </c>
      <c r="AC489" t="str">
        <f>LEFT(AB489,leftNum)</f>
        <v>sp|P68104|EF1A1</v>
      </c>
      <c r="AD489">
        <v>0</v>
      </c>
      <c r="AE489">
        <v>3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2</v>
      </c>
      <c r="BA489">
        <v>0</v>
      </c>
      <c r="BD489" t="b">
        <f t="shared" si="190"/>
        <v>1</v>
      </c>
      <c r="BE489" t="b">
        <f t="shared" si="191"/>
        <v>1</v>
      </c>
      <c r="BF489" t="b">
        <f t="shared" si="192"/>
        <v>1</v>
      </c>
      <c r="BG489" t="b">
        <f t="shared" si="193"/>
        <v>1</v>
      </c>
      <c r="BH489" t="b">
        <f t="shared" si="194"/>
        <v>1</v>
      </c>
      <c r="BI489" t="b">
        <f t="shared" si="195"/>
        <v>1</v>
      </c>
      <c r="BJ489" t="b">
        <f t="shared" si="196"/>
        <v>1</v>
      </c>
      <c r="BK489" t="b">
        <f t="shared" si="197"/>
        <v>1</v>
      </c>
      <c r="BL489" t="b">
        <f t="shared" si="198"/>
        <v>1</v>
      </c>
      <c r="BM489" t="b">
        <f t="shared" si="199"/>
        <v>1</v>
      </c>
      <c r="BN489" t="b">
        <f t="shared" si="200"/>
        <v>1</v>
      </c>
      <c r="BO489" t="b">
        <f t="shared" si="201"/>
        <v>1</v>
      </c>
      <c r="BP489" t="b">
        <f t="shared" si="202"/>
        <v>1</v>
      </c>
      <c r="BQ489" t="b">
        <f t="shared" si="203"/>
        <v>1</v>
      </c>
      <c r="BR489" t="b">
        <f t="shared" si="204"/>
        <v>1</v>
      </c>
      <c r="BS489" t="b">
        <f t="shared" si="205"/>
        <v>1</v>
      </c>
      <c r="BT489" t="b">
        <f t="shared" si="206"/>
        <v>1</v>
      </c>
      <c r="BU489" t="b">
        <f t="shared" si="207"/>
        <v>1</v>
      </c>
      <c r="BV489" t="b">
        <f t="shared" si="208"/>
        <v>1</v>
      </c>
      <c r="BW489" t="b">
        <f t="shared" si="209"/>
        <v>1</v>
      </c>
      <c r="BX489" t="b">
        <f t="shared" si="210"/>
        <v>1</v>
      </c>
      <c r="BY489" t="b">
        <f t="shared" si="211"/>
        <v>1</v>
      </c>
      <c r="BZ489" t="b">
        <f t="shared" si="212"/>
        <v>1</v>
      </c>
      <c r="CA489" t="b">
        <f t="shared" si="213"/>
        <v>1</v>
      </c>
      <c r="CB489" t="b">
        <f t="shared" si="214"/>
        <v>1</v>
      </c>
      <c r="CC489" t="b">
        <f t="shared" si="215"/>
        <v>1</v>
      </c>
      <c r="CE489" t="b">
        <f t="shared" si="216"/>
        <v>1</v>
      </c>
    </row>
    <row r="490" spans="1:83" x14ac:dyDescent="0.2">
      <c r="A490" t="s">
        <v>122</v>
      </c>
      <c r="B490" t="str">
        <f>LEFT(A490,leftNum)</f>
        <v>sp|P68133|ACTS_</v>
      </c>
      <c r="C490">
        <v>31</v>
      </c>
      <c r="D490">
        <v>11</v>
      </c>
      <c r="E490">
        <v>6</v>
      </c>
      <c r="F490">
        <v>0</v>
      </c>
      <c r="G490">
        <v>0</v>
      </c>
      <c r="H490">
        <v>0</v>
      </c>
      <c r="I490">
        <v>0</v>
      </c>
      <c r="J490">
        <v>18</v>
      </c>
      <c r="K490">
        <v>0</v>
      </c>
      <c r="L490">
        <v>0</v>
      </c>
      <c r="M490">
        <v>12</v>
      </c>
      <c r="N490">
        <v>3</v>
      </c>
      <c r="O490">
        <v>0</v>
      </c>
      <c r="P490">
        <v>0</v>
      </c>
      <c r="Q490">
        <v>10</v>
      </c>
      <c r="R490">
        <v>0</v>
      </c>
      <c r="S490">
        <v>0</v>
      </c>
      <c r="T490">
        <v>7</v>
      </c>
      <c r="U490">
        <v>0</v>
      </c>
      <c r="V490">
        <v>0</v>
      </c>
      <c r="W490">
        <v>0</v>
      </c>
      <c r="X490">
        <v>23</v>
      </c>
      <c r="Y490">
        <v>10</v>
      </c>
      <c r="Z490">
        <v>17</v>
      </c>
      <c r="AB490" t="s">
        <v>1196</v>
      </c>
      <c r="AC490" t="str">
        <f>LEFT(AB490,leftNum)</f>
        <v>sp|P68133|ACTS_</v>
      </c>
      <c r="AD490">
        <v>31</v>
      </c>
      <c r="AE490">
        <v>11</v>
      </c>
      <c r="AF490">
        <v>6</v>
      </c>
      <c r="AG490">
        <v>0</v>
      </c>
      <c r="AH490">
        <v>0</v>
      </c>
      <c r="AI490">
        <v>0</v>
      </c>
      <c r="AJ490">
        <v>0</v>
      </c>
      <c r="AK490">
        <v>18</v>
      </c>
      <c r="AL490">
        <v>0</v>
      </c>
      <c r="AM490">
        <v>0</v>
      </c>
      <c r="AN490">
        <v>12</v>
      </c>
      <c r="AO490">
        <v>3</v>
      </c>
      <c r="AP490">
        <v>0</v>
      </c>
      <c r="AQ490">
        <v>0</v>
      </c>
      <c r="AR490">
        <v>10</v>
      </c>
      <c r="AS490">
        <v>0</v>
      </c>
      <c r="AT490">
        <v>0</v>
      </c>
      <c r="AU490">
        <v>7</v>
      </c>
      <c r="AV490">
        <v>0</v>
      </c>
      <c r="AW490">
        <v>0</v>
      </c>
      <c r="AX490">
        <v>0</v>
      </c>
      <c r="AY490">
        <v>23</v>
      </c>
      <c r="AZ490">
        <v>10</v>
      </c>
      <c r="BA490">
        <v>17</v>
      </c>
      <c r="BD490" t="b">
        <f t="shared" si="190"/>
        <v>1</v>
      </c>
      <c r="BE490" t="b">
        <f t="shared" si="191"/>
        <v>1</v>
      </c>
      <c r="BF490" t="b">
        <f t="shared" si="192"/>
        <v>1</v>
      </c>
      <c r="BG490" t="b">
        <f t="shared" si="193"/>
        <v>1</v>
      </c>
      <c r="BH490" t="b">
        <f t="shared" si="194"/>
        <v>1</v>
      </c>
      <c r="BI490" t="b">
        <f t="shared" si="195"/>
        <v>1</v>
      </c>
      <c r="BJ490" t="b">
        <f t="shared" si="196"/>
        <v>1</v>
      </c>
      <c r="BK490" t="b">
        <f t="shared" si="197"/>
        <v>1</v>
      </c>
      <c r="BL490" t="b">
        <f t="shared" si="198"/>
        <v>1</v>
      </c>
      <c r="BM490" t="b">
        <f t="shared" si="199"/>
        <v>1</v>
      </c>
      <c r="BN490" t="b">
        <f t="shared" si="200"/>
        <v>1</v>
      </c>
      <c r="BO490" t="b">
        <f t="shared" si="201"/>
        <v>1</v>
      </c>
      <c r="BP490" t="b">
        <f t="shared" si="202"/>
        <v>1</v>
      </c>
      <c r="BQ490" t="b">
        <f t="shared" si="203"/>
        <v>1</v>
      </c>
      <c r="BR490" t="b">
        <f t="shared" si="204"/>
        <v>1</v>
      </c>
      <c r="BS490" t="b">
        <f t="shared" si="205"/>
        <v>1</v>
      </c>
      <c r="BT490" t="b">
        <f t="shared" si="206"/>
        <v>1</v>
      </c>
      <c r="BU490" t="b">
        <f t="shared" si="207"/>
        <v>1</v>
      </c>
      <c r="BV490" t="b">
        <f t="shared" si="208"/>
        <v>1</v>
      </c>
      <c r="BW490" t="b">
        <f t="shared" si="209"/>
        <v>1</v>
      </c>
      <c r="BX490" t="b">
        <f t="shared" si="210"/>
        <v>1</v>
      </c>
      <c r="BY490" t="b">
        <f t="shared" si="211"/>
        <v>1</v>
      </c>
      <c r="BZ490" t="b">
        <f t="shared" si="212"/>
        <v>1</v>
      </c>
      <c r="CA490" t="b">
        <f t="shared" si="213"/>
        <v>1</v>
      </c>
      <c r="CB490" t="b">
        <f t="shared" si="214"/>
        <v>1</v>
      </c>
      <c r="CC490" t="b">
        <f t="shared" si="215"/>
        <v>1</v>
      </c>
      <c r="CE490" t="b">
        <f t="shared" si="216"/>
        <v>1</v>
      </c>
    </row>
    <row r="491" spans="1:83" x14ac:dyDescent="0.2">
      <c r="A491" t="s">
        <v>273</v>
      </c>
      <c r="B491" t="str">
        <f>LEFT(A491,leftNum)</f>
        <v>sp|P68366|TBA4A</v>
      </c>
      <c r="C491">
        <v>0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</v>
      </c>
      <c r="Z491">
        <v>0</v>
      </c>
      <c r="AB491" t="s">
        <v>1197</v>
      </c>
      <c r="AC491" t="str">
        <f>LEFT(AB491,leftNum)</f>
        <v>sp|P68366|TBA4A</v>
      </c>
      <c r="AD491">
        <v>0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5</v>
      </c>
      <c r="BA491">
        <v>0</v>
      </c>
      <c r="BD491" t="b">
        <f t="shared" si="190"/>
        <v>1</v>
      </c>
      <c r="BE491" t="b">
        <f t="shared" si="191"/>
        <v>1</v>
      </c>
      <c r="BF491" t="b">
        <f t="shared" si="192"/>
        <v>1</v>
      </c>
      <c r="BG491" t="b">
        <f t="shared" si="193"/>
        <v>1</v>
      </c>
      <c r="BH491" t="b">
        <f t="shared" si="194"/>
        <v>1</v>
      </c>
      <c r="BI491" t="b">
        <f t="shared" si="195"/>
        <v>1</v>
      </c>
      <c r="BJ491" t="b">
        <f t="shared" si="196"/>
        <v>1</v>
      </c>
      <c r="BK491" t="b">
        <f t="shared" si="197"/>
        <v>1</v>
      </c>
      <c r="BL491" t="b">
        <f t="shared" si="198"/>
        <v>1</v>
      </c>
      <c r="BM491" t="b">
        <f t="shared" si="199"/>
        <v>1</v>
      </c>
      <c r="BN491" t="b">
        <f t="shared" si="200"/>
        <v>1</v>
      </c>
      <c r="BO491" t="b">
        <f t="shared" si="201"/>
        <v>1</v>
      </c>
      <c r="BP491" t="b">
        <f t="shared" si="202"/>
        <v>1</v>
      </c>
      <c r="BQ491" t="b">
        <f t="shared" si="203"/>
        <v>1</v>
      </c>
      <c r="BR491" t="b">
        <f t="shared" si="204"/>
        <v>1</v>
      </c>
      <c r="BS491" t="b">
        <f t="shared" si="205"/>
        <v>1</v>
      </c>
      <c r="BT491" t="b">
        <f t="shared" si="206"/>
        <v>1</v>
      </c>
      <c r="BU491" t="b">
        <f t="shared" si="207"/>
        <v>1</v>
      </c>
      <c r="BV491" t="b">
        <f t="shared" si="208"/>
        <v>1</v>
      </c>
      <c r="BW491" t="b">
        <f t="shared" si="209"/>
        <v>1</v>
      </c>
      <c r="BX491" t="b">
        <f t="shared" si="210"/>
        <v>1</v>
      </c>
      <c r="BY491" t="b">
        <f t="shared" si="211"/>
        <v>1</v>
      </c>
      <c r="BZ491" t="b">
        <f t="shared" si="212"/>
        <v>1</v>
      </c>
      <c r="CA491" t="b">
        <f t="shared" si="213"/>
        <v>1</v>
      </c>
      <c r="CB491" t="b">
        <f t="shared" si="214"/>
        <v>1</v>
      </c>
      <c r="CC491" t="b">
        <f t="shared" si="215"/>
        <v>1</v>
      </c>
      <c r="CE491" t="b">
        <f t="shared" si="216"/>
        <v>1</v>
      </c>
    </row>
    <row r="492" spans="1:83" x14ac:dyDescent="0.2">
      <c r="A492" t="s">
        <v>635</v>
      </c>
      <c r="B492" t="str">
        <f>LEFT(A492,leftNum)</f>
        <v>sp|P68371|TBB4B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>
        <v>2</v>
      </c>
      <c r="Z492">
        <v>0</v>
      </c>
      <c r="AB492" t="s">
        <v>1198</v>
      </c>
      <c r="AC492" t="str">
        <f>LEFT(AB492,leftNum)</f>
        <v>sp|P68371|TBB4B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2</v>
      </c>
      <c r="AZ492">
        <v>2</v>
      </c>
      <c r="BA492">
        <v>0</v>
      </c>
      <c r="BD492" t="b">
        <f t="shared" si="190"/>
        <v>1</v>
      </c>
      <c r="BE492" t="b">
        <f t="shared" si="191"/>
        <v>1</v>
      </c>
      <c r="BF492" t="b">
        <f t="shared" si="192"/>
        <v>1</v>
      </c>
      <c r="BG492" t="b">
        <f t="shared" si="193"/>
        <v>1</v>
      </c>
      <c r="BH492" t="b">
        <f t="shared" si="194"/>
        <v>1</v>
      </c>
      <c r="BI492" t="b">
        <f t="shared" si="195"/>
        <v>1</v>
      </c>
      <c r="BJ492" t="b">
        <f t="shared" si="196"/>
        <v>1</v>
      </c>
      <c r="BK492" t="b">
        <f t="shared" si="197"/>
        <v>1</v>
      </c>
      <c r="BL492" t="b">
        <f t="shared" si="198"/>
        <v>1</v>
      </c>
      <c r="BM492" t="b">
        <f t="shared" si="199"/>
        <v>1</v>
      </c>
      <c r="BN492" t="b">
        <f t="shared" si="200"/>
        <v>1</v>
      </c>
      <c r="BO492" t="b">
        <f t="shared" si="201"/>
        <v>1</v>
      </c>
      <c r="BP492" t="b">
        <f t="shared" si="202"/>
        <v>1</v>
      </c>
      <c r="BQ492" t="b">
        <f t="shared" si="203"/>
        <v>1</v>
      </c>
      <c r="BR492" t="b">
        <f t="shared" si="204"/>
        <v>1</v>
      </c>
      <c r="BS492" t="b">
        <f t="shared" si="205"/>
        <v>1</v>
      </c>
      <c r="BT492" t="b">
        <f t="shared" si="206"/>
        <v>1</v>
      </c>
      <c r="BU492" t="b">
        <f t="shared" si="207"/>
        <v>1</v>
      </c>
      <c r="BV492" t="b">
        <f t="shared" si="208"/>
        <v>1</v>
      </c>
      <c r="BW492" t="b">
        <f t="shared" si="209"/>
        <v>1</v>
      </c>
      <c r="BX492" t="b">
        <f t="shared" si="210"/>
        <v>1</v>
      </c>
      <c r="BY492" t="b">
        <f t="shared" si="211"/>
        <v>1</v>
      </c>
      <c r="BZ492" t="b">
        <f t="shared" si="212"/>
        <v>1</v>
      </c>
      <c r="CA492" t="b">
        <f t="shared" si="213"/>
        <v>1</v>
      </c>
      <c r="CB492" t="b">
        <f t="shared" si="214"/>
        <v>1</v>
      </c>
      <c r="CC492" t="b">
        <f t="shared" si="215"/>
        <v>1</v>
      </c>
      <c r="CE492" t="b">
        <f t="shared" si="216"/>
        <v>1</v>
      </c>
    </row>
    <row r="493" spans="1:83" x14ac:dyDescent="0.2">
      <c r="A493" t="s">
        <v>64</v>
      </c>
      <c r="B493" t="str">
        <f>LEFT(A493,leftNum)</f>
        <v>sp|P68431|H31_H</v>
      </c>
      <c r="C493">
        <v>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</v>
      </c>
      <c r="AB493" t="s">
        <v>1199</v>
      </c>
      <c r="AC493" t="str">
        <f>LEFT(AB493,leftNum)</f>
        <v>sp|P68431|H31_H</v>
      </c>
      <c r="AD493">
        <v>3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2</v>
      </c>
      <c r="BD493" t="b">
        <f t="shared" si="190"/>
        <v>1</v>
      </c>
      <c r="BE493" t="b">
        <f t="shared" si="191"/>
        <v>1</v>
      </c>
      <c r="BF493" t="b">
        <f t="shared" si="192"/>
        <v>1</v>
      </c>
      <c r="BG493" t="b">
        <f t="shared" si="193"/>
        <v>1</v>
      </c>
      <c r="BH493" t="b">
        <f t="shared" si="194"/>
        <v>1</v>
      </c>
      <c r="BI493" t="b">
        <f t="shared" si="195"/>
        <v>1</v>
      </c>
      <c r="BJ493" t="b">
        <f t="shared" si="196"/>
        <v>1</v>
      </c>
      <c r="BK493" t="b">
        <f t="shared" si="197"/>
        <v>1</v>
      </c>
      <c r="BL493" t="b">
        <f t="shared" si="198"/>
        <v>1</v>
      </c>
      <c r="BM493" t="b">
        <f t="shared" si="199"/>
        <v>1</v>
      </c>
      <c r="BN493" t="b">
        <f t="shared" si="200"/>
        <v>1</v>
      </c>
      <c r="BO493" t="b">
        <f t="shared" si="201"/>
        <v>1</v>
      </c>
      <c r="BP493" t="b">
        <f t="shared" si="202"/>
        <v>1</v>
      </c>
      <c r="BQ493" t="b">
        <f t="shared" si="203"/>
        <v>1</v>
      </c>
      <c r="BR493" t="b">
        <f t="shared" si="204"/>
        <v>1</v>
      </c>
      <c r="BS493" t="b">
        <f t="shared" si="205"/>
        <v>1</v>
      </c>
      <c r="BT493" t="b">
        <f t="shared" si="206"/>
        <v>1</v>
      </c>
      <c r="BU493" t="b">
        <f t="shared" si="207"/>
        <v>1</v>
      </c>
      <c r="BV493" t="b">
        <f t="shared" si="208"/>
        <v>1</v>
      </c>
      <c r="BW493" t="b">
        <f t="shared" si="209"/>
        <v>1</v>
      </c>
      <c r="BX493" t="b">
        <f t="shared" si="210"/>
        <v>1</v>
      </c>
      <c r="BY493" t="b">
        <f t="shared" si="211"/>
        <v>1</v>
      </c>
      <c r="BZ493" t="b">
        <f t="shared" si="212"/>
        <v>1</v>
      </c>
      <c r="CA493" t="b">
        <f t="shared" si="213"/>
        <v>1</v>
      </c>
      <c r="CB493" t="b">
        <f t="shared" si="214"/>
        <v>1</v>
      </c>
      <c r="CC493" t="b">
        <f t="shared" si="215"/>
        <v>1</v>
      </c>
      <c r="CE493" t="b">
        <f t="shared" si="216"/>
        <v>1</v>
      </c>
    </row>
    <row r="494" spans="1:83" x14ac:dyDescent="0.2">
      <c r="A494" t="s">
        <v>61</v>
      </c>
      <c r="B494" t="str">
        <f>LEFT(A494,leftNum)</f>
        <v>sp|P68871|HBB_H</v>
      </c>
      <c r="C494">
        <v>20</v>
      </c>
      <c r="D494">
        <v>18</v>
      </c>
      <c r="E494">
        <v>7</v>
      </c>
      <c r="F494">
        <v>13</v>
      </c>
      <c r="G494">
        <v>5</v>
      </c>
      <c r="H494">
        <v>15</v>
      </c>
      <c r="I494">
        <v>31</v>
      </c>
      <c r="J494">
        <v>30</v>
      </c>
      <c r="K494">
        <v>0</v>
      </c>
      <c r="L494">
        <v>18</v>
      </c>
      <c r="M494">
        <v>35</v>
      </c>
      <c r="N494">
        <v>13</v>
      </c>
      <c r="O494">
        <v>55</v>
      </c>
      <c r="P494">
        <v>56</v>
      </c>
      <c r="Q494">
        <v>29</v>
      </c>
      <c r="R494">
        <v>72</v>
      </c>
      <c r="S494">
        <v>36</v>
      </c>
      <c r="T494">
        <v>36</v>
      </c>
      <c r="U494">
        <v>94</v>
      </c>
      <c r="V494">
        <v>109</v>
      </c>
      <c r="W494">
        <v>60</v>
      </c>
      <c r="X494">
        <v>61</v>
      </c>
      <c r="Y494">
        <v>67</v>
      </c>
      <c r="Z494">
        <v>28</v>
      </c>
      <c r="AB494" t="s">
        <v>1200</v>
      </c>
      <c r="AC494" t="str">
        <f>LEFT(AB494,leftNum)</f>
        <v>sp|P68871|HBB_H</v>
      </c>
      <c r="AD494">
        <v>20</v>
      </c>
      <c r="AE494">
        <v>18</v>
      </c>
      <c r="AF494">
        <v>7</v>
      </c>
      <c r="AG494">
        <v>13</v>
      </c>
      <c r="AH494">
        <v>5</v>
      </c>
      <c r="AI494">
        <v>15</v>
      </c>
      <c r="AJ494">
        <v>31</v>
      </c>
      <c r="AK494">
        <v>30</v>
      </c>
      <c r="AL494">
        <v>0</v>
      </c>
      <c r="AM494">
        <v>18</v>
      </c>
      <c r="AN494">
        <v>35</v>
      </c>
      <c r="AO494">
        <v>13</v>
      </c>
      <c r="AP494">
        <v>55</v>
      </c>
      <c r="AQ494">
        <v>56</v>
      </c>
      <c r="AR494">
        <v>29</v>
      </c>
      <c r="AS494">
        <v>72</v>
      </c>
      <c r="AT494">
        <v>36</v>
      </c>
      <c r="AU494">
        <v>36</v>
      </c>
      <c r="AV494">
        <v>94</v>
      </c>
      <c r="AW494">
        <v>109</v>
      </c>
      <c r="AX494">
        <v>60</v>
      </c>
      <c r="AY494">
        <v>61</v>
      </c>
      <c r="AZ494">
        <v>67</v>
      </c>
      <c r="BA494">
        <v>28</v>
      </c>
      <c r="BD494" t="b">
        <f t="shared" si="190"/>
        <v>1</v>
      </c>
      <c r="BE494" t="b">
        <f t="shared" si="191"/>
        <v>1</v>
      </c>
      <c r="BF494" t="b">
        <f t="shared" si="192"/>
        <v>1</v>
      </c>
      <c r="BG494" t="b">
        <f t="shared" si="193"/>
        <v>1</v>
      </c>
      <c r="BH494" t="b">
        <f t="shared" si="194"/>
        <v>1</v>
      </c>
      <c r="BI494" t="b">
        <f t="shared" si="195"/>
        <v>1</v>
      </c>
      <c r="BJ494" t="b">
        <f t="shared" si="196"/>
        <v>1</v>
      </c>
      <c r="BK494" t="b">
        <f t="shared" si="197"/>
        <v>1</v>
      </c>
      <c r="BL494" t="b">
        <f t="shared" si="198"/>
        <v>1</v>
      </c>
      <c r="BM494" t="b">
        <f t="shared" si="199"/>
        <v>1</v>
      </c>
      <c r="BN494" t="b">
        <f t="shared" si="200"/>
        <v>1</v>
      </c>
      <c r="BO494" t="b">
        <f t="shared" si="201"/>
        <v>1</v>
      </c>
      <c r="BP494" t="b">
        <f t="shared" si="202"/>
        <v>1</v>
      </c>
      <c r="BQ494" t="b">
        <f t="shared" si="203"/>
        <v>1</v>
      </c>
      <c r="BR494" t="b">
        <f t="shared" si="204"/>
        <v>1</v>
      </c>
      <c r="BS494" t="b">
        <f t="shared" si="205"/>
        <v>1</v>
      </c>
      <c r="BT494" t="b">
        <f t="shared" si="206"/>
        <v>1</v>
      </c>
      <c r="BU494" t="b">
        <f t="shared" si="207"/>
        <v>1</v>
      </c>
      <c r="BV494" t="b">
        <f t="shared" si="208"/>
        <v>1</v>
      </c>
      <c r="BW494" t="b">
        <f t="shared" si="209"/>
        <v>1</v>
      </c>
      <c r="BX494" t="b">
        <f t="shared" si="210"/>
        <v>1</v>
      </c>
      <c r="BY494" t="b">
        <f t="shared" si="211"/>
        <v>1</v>
      </c>
      <c r="BZ494" t="b">
        <f t="shared" si="212"/>
        <v>1</v>
      </c>
      <c r="CA494" t="b">
        <f t="shared" si="213"/>
        <v>1</v>
      </c>
      <c r="CB494" t="b">
        <f t="shared" si="214"/>
        <v>1</v>
      </c>
      <c r="CC494" t="b">
        <f t="shared" si="215"/>
        <v>1</v>
      </c>
      <c r="CE494" t="b">
        <f t="shared" si="216"/>
        <v>1</v>
      </c>
    </row>
    <row r="495" spans="1:83" x14ac:dyDescent="0.2">
      <c r="A495" t="s">
        <v>32</v>
      </c>
      <c r="B495" t="str">
        <f>LEFT(A495,leftNum)</f>
        <v>sp|P69905|HBA_H</v>
      </c>
      <c r="C495">
        <v>22</v>
      </c>
      <c r="D495">
        <v>17</v>
      </c>
      <c r="E495">
        <v>3</v>
      </c>
      <c r="F495">
        <v>5</v>
      </c>
      <c r="G495">
        <v>6</v>
      </c>
      <c r="H495">
        <v>2</v>
      </c>
      <c r="I495">
        <v>13</v>
      </c>
      <c r="J495">
        <v>5</v>
      </c>
      <c r="K495">
        <v>0</v>
      </c>
      <c r="L495">
        <v>13</v>
      </c>
      <c r="M495">
        <v>17</v>
      </c>
      <c r="N495">
        <v>7</v>
      </c>
      <c r="O495">
        <v>43</v>
      </c>
      <c r="P495">
        <v>28</v>
      </c>
      <c r="Q495">
        <v>27</v>
      </c>
      <c r="R495">
        <v>70</v>
      </c>
      <c r="S495">
        <v>23</v>
      </c>
      <c r="T495">
        <v>17</v>
      </c>
      <c r="U495">
        <v>64</v>
      </c>
      <c r="V495">
        <v>42</v>
      </c>
      <c r="W495">
        <v>25</v>
      </c>
      <c r="X495">
        <v>66</v>
      </c>
      <c r="Y495">
        <v>52</v>
      </c>
      <c r="Z495">
        <v>44</v>
      </c>
      <c r="AB495" t="s">
        <v>1201</v>
      </c>
      <c r="AC495" t="str">
        <f>LEFT(AB495,leftNum)</f>
        <v>sp|P69905|HBA_H</v>
      </c>
      <c r="AD495">
        <v>22</v>
      </c>
      <c r="AE495">
        <v>17</v>
      </c>
      <c r="AF495">
        <v>3</v>
      </c>
      <c r="AG495">
        <v>5</v>
      </c>
      <c r="AH495">
        <v>6</v>
      </c>
      <c r="AI495">
        <v>2</v>
      </c>
      <c r="AJ495">
        <v>13</v>
      </c>
      <c r="AK495">
        <v>5</v>
      </c>
      <c r="AL495">
        <v>0</v>
      </c>
      <c r="AM495">
        <v>13</v>
      </c>
      <c r="AN495">
        <v>17</v>
      </c>
      <c r="AO495">
        <v>7</v>
      </c>
      <c r="AP495">
        <v>43</v>
      </c>
      <c r="AQ495">
        <v>28</v>
      </c>
      <c r="AR495">
        <v>27</v>
      </c>
      <c r="AS495">
        <v>70</v>
      </c>
      <c r="AT495">
        <v>23</v>
      </c>
      <c r="AU495">
        <v>17</v>
      </c>
      <c r="AV495">
        <v>64</v>
      </c>
      <c r="AW495">
        <v>42</v>
      </c>
      <c r="AX495">
        <v>25</v>
      </c>
      <c r="AY495">
        <v>66</v>
      </c>
      <c r="AZ495">
        <v>52</v>
      </c>
      <c r="BA495">
        <v>44</v>
      </c>
      <c r="BD495" t="b">
        <f t="shared" si="190"/>
        <v>1</v>
      </c>
      <c r="BE495" t="b">
        <f t="shared" si="191"/>
        <v>1</v>
      </c>
      <c r="BF495" t="b">
        <f t="shared" si="192"/>
        <v>1</v>
      </c>
      <c r="BG495" t="b">
        <f t="shared" si="193"/>
        <v>1</v>
      </c>
      <c r="BH495" t="b">
        <f t="shared" si="194"/>
        <v>1</v>
      </c>
      <c r="BI495" t="b">
        <f t="shared" si="195"/>
        <v>1</v>
      </c>
      <c r="BJ495" t="b">
        <f t="shared" si="196"/>
        <v>1</v>
      </c>
      <c r="BK495" t="b">
        <f t="shared" si="197"/>
        <v>1</v>
      </c>
      <c r="BL495" t="b">
        <f t="shared" si="198"/>
        <v>1</v>
      </c>
      <c r="BM495" t="b">
        <f t="shared" si="199"/>
        <v>1</v>
      </c>
      <c r="BN495" t="b">
        <f t="shared" si="200"/>
        <v>1</v>
      </c>
      <c r="BO495" t="b">
        <f t="shared" si="201"/>
        <v>1</v>
      </c>
      <c r="BP495" t="b">
        <f t="shared" si="202"/>
        <v>1</v>
      </c>
      <c r="BQ495" t="b">
        <f t="shared" si="203"/>
        <v>1</v>
      </c>
      <c r="BR495" t="b">
        <f t="shared" si="204"/>
        <v>1</v>
      </c>
      <c r="BS495" t="b">
        <f t="shared" si="205"/>
        <v>1</v>
      </c>
      <c r="BT495" t="b">
        <f t="shared" si="206"/>
        <v>1</v>
      </c>
      <c r="BU495" t="b">
        <f t="shared" si="207"/>
        <v>1</v>
      </c>
      <c r="BV495" t="b">
        <f t="shared" si="208"/>
        <v>1</v>
      </c>
      <c r="BW495" t="b">
        <f t="shared" si="209"/>
        <v>1</v>
      </c>
      <c r="BX495" t="b">
        <f t="shared" si="210"/>
        <v>1</v>
      </c>
      <c r="BY495" t="b">
        <f t="shared" si="211"/>
        <v>1</v>
      </c>
      <c r="BZ495" t="b">
        <f t="shared" si="212"/>
        <v>1</v>
      </c>
      <c r="CA495" t="b">
        <f t="shared" si="213"/>
        <v>1</v>
      </c>
      <c r="CB495" t="b">
        <f t="shared" si="214"/>
        <v>1</v>
      </c>
      <c r="CC495" t="b">
        <f t="shared" si="215"/>
        <v>1</v>
      </c>
      <c r="CE495" t="b">
        <f t="shared" si="216"/>
        <v>1</v>
      </c>
    </row>
    <row r="496" spans="1:83" x14ac:dyDescent="0.2">
      <c r="A496" t="s">
        <v>472</v>
      </c>
      <c r="B496" t="str">
        <f>LEFT(A496,leftNum)</f>
        <v>sp|P78527|PRKDC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B496" t="s">
        <v>1202</v>
      </c>
      <c r="AC496" t="str">
        <f>LEFT(AB496,leftNum)</f>
        <v>sp|P78527|PRKDC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2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D496" t="b">
        <f t="shared" si="190"/>
        <v>1</v>
      </c>
      <c r="BE496" t="b">
        <f t="shared" si="191"/>
        <v>1</v>
      </c>
      <c r="BF496" t="b">
        <f t="shared" si="192"/>
        <v>1</v>
      </c>
      <c r="BG496" t="b">
        <f t="shared" si="193"/>
        <v>1</v>
      </c>
      <c r="BH496" t="b">
        <f t="shared" si="194"/>
        <v>1</v>
      </c>
      <c r="BI496" t="b">
        <f t="shared" si="195"/>
        <v>1</v>
      </c>
      <c r="BJ496" t="b">
        <f t="shared" si="196"/>
        <v>1</v>
      </c>
      <c r="BK496" t="b">
        <f t="shared" si="197"/>
        <v>1</v>
      </c>
      <c r="BL496" t="b">
        <f t="shared" si="198"/>
        <v>1</v>
      </c>
      <c r="BM496" t="b">
        <f t="shared" si="199"/>
        <v>1</v>
      </c>
      <c r="BN496" t="b">
        <f t="shared" si="200"/>
        <v>1</v>
      </c>
      <c r="BO496" t="b">
        <f t="shared" si="201"/>
        <v>1</v>
      </c>
      <c r="BP496" t="b">
        <f t="shared" si="202"/>
        <v>1</v>
      </c>
      <c r="BQ496" t="b">
        <f t="shared" si="203"/>
        <v>1</v>
      </c>
      <c r="BR496" t="b">
        <f t="shared" si="204"/>
        <v>1</v>
      </c>
      <c r="BS496" t="b">
        <f t="shared" si="205"/>
        <v>1</v>
      </c>
      <c r="BT496" t="b">
        <f t="shared" si="206"/>
        <v>1</v>
      </c>
      <c r="BU496" t="b">
        <f t="shared" si="207"/>
        <v>1</v>
      </c>
      <c r="BV496" t="b">
        <f t="shared" si="208"/>
        <v>1</v>
      </c>
      <c r="BW496" t="b">
        <f t="shared" si="209"/>
        <v>1</v>
      </c>
      <c r="BX496" t="b">
        <f t="shared" si="210"/>
        <v>1</v>
      </c>
      <c r="BY496" t="b">
        <f t="shared" si="211"/>
        <v>1</v>
      </c>
      <c r="BZ496" t="b">
        <f t="shared" si="212"/>
        <v>1</v>
      </c>
      <c r="CA496" t="b">
        <f t="shared" si="213"/>
        <v>1</v>
      </c>
      <c r="CB496" t="b">
        <f t="shared" si="214"/>
        <v>1</v>
      </c>
      <c r="CC496" t="b">
        <f t="shared" si="215"/>
        <v>1</v>
      </c>
      <c r="CE496" t="b">
        <f t="shared" si="216"/>
        <v>1</v>
      </c>
    </row>
    <row r="497" spans="1:83" x14ac:dyDescent="0.2">
      <c r="A497" t="s">
        <v>139</v>
      </c>
      <c r="B497" t="str">
        <f>LEFT(A497,leftNum)</f>
        <v>sp|P80108|PHLD_</v>
      </c>
      <c r="C497">
        <v>30</v>
      </c>
      <c r="D497">
        <v>10</v>
      </c>
      <c r="E497">
        <v>2</v>
      </c>
      <c r="F497">
        <v>12</v>
      </c>
      <c r="G497">
        <v>5</v>
      </c>
      <c r="H497">
        <v>6</v>
      </c>
      <c r="I497">
        <v>0</v>
      </c>
      <c r="J497">
        <v>0</v>
      </c>
      <c r="K497">
        <v>0</v>
      </c>
      <c r="L497">
        <v>0</v>
      </c>
      <c r="M497">
        <v>4</v>
      </c>
      <c r="N497">
        <v>2</v>
      </c>
      <c r="O497">
        <v>6</v>
      </c>
      <c r="P497">
        <v>6</v>
      </c>
      <c r="Q497">
        <v>15</v>
      </c>
      <c r="R497">
        <v>34</v>
      </c>
      <c r="S497">
        <v>15</v>
      </c>
      <c r="T497">
        <v>26</v>
      </c>
      <c r="U497">
        <v>18</v>
      </c>
      <c r="V497">
        <v>9</v>
      </c>
      <c r="W497">
        <v>10</v>
      </c>
      <c r="X497">
        <v>27</v>
      </c>
      <c r="Y497">
        <v>6</v>
      </c>
      <c r="Z497">
        <v>23</v>
      </c>
      <c r="AB497" t="s">
        <v>1203</v>
      </c>
      <c r="AC497" t="str">
        <f>LEFT(AB497,leftNum)</f>
        <v>sp|P80108|PHLD_</v>
      </c>
      <c r="AD497">
        <v>30</v>
      </c>
      <c r="AE497">
        <v>10</v>
      </c>
      <c r="AF497">
        <v>2</v>
      </c>
      <c r="AG497">
        <v>12</v>
      </c>
      <c r="AH497">
        <v>5</v>
      </c>
      <c r="AI497">
        <v>6</v>
      </c>
      <c r="AJ497">
        <v>0</v>
      </c>
      <c r="AK497">
        <v>0</v>
      </c>
      <c r="AL497">
        <v>0</v>
      </c>
      <c r="AM497">
        <v>0</v>
      </c>
      <c r="AN497">
        <v>4</v>
      </c>
      <c r="AO497">
        <v>2</v>
      </c>
      <c r="AP497">
        <v>6</v>
      </c>
      <c r="AQ497">
        <v>6</v>
      </c>
      <c r="AR497">
        <v>15</v>
      </c>
      <c r="AS497">
        <v>34</v>
      </c>
      <c r="AT497">
        <v>15</v>
      </c>
      <c r="AU497">
        <v>26</v>
      </c>
      <c r="AV497">
        <v>18</v>
      </c>
      <c r="AW497">
        <v>9</v>
      </c>
      <c r="AX497">
        <v>10</v>
      </c>
      <c r="AY497">
        <v>27</v>
      </c>
      <c r="AZ497">
        <v>6</v>
      </c>
      <c r="BA497">
        <v>23</v>
      </c>
      <c r="BD497" t="b">
        <f t="shared" si="190"/>
        <v>1</v>
      </c>
      <c r="BE497" t="b">
        <f t="shared" si="191"/>
        <v>1</v>
      </c>
      <c r="BF497" t="b">
        <f t="shared" si="192"/>
        <v>1</v>
      </c>
      <c r="BG497" t="b">
        <f t="shared" si="193"/>
        <v>1</v>
      </c>
      <c r="BH497" t="b">
        <f t="shared" si="194"/>
        <v>1</v>
      </c>
      <c r="BI497" t="b">
        <f t="shared" si="195"/>
        <v>1</v>
      </c>
      <c r="BJ497" t="b">
        <f t="shared" si="196"/>
        <v>1</v>
      </c>
      <c r="BK497" t="b">
        <f t="shared" si="197"/>
        <v>1</v>
      </c>
      <c r="BL497" t="b">
        <f t="shared" si="198"/>
        <v>1</v>
      </c>
      <c r="BM497" t="b">
        <f t="shared" si="199"/>
        <v>1</v>
      </c>
      <c r="BN497" t="b">
        <f t="shared" si="200"/>
        <v>1</v>
      </c>
      <c r="BO497" t="b">
        <f t="shared" si="201"/>
        <v>1</v>
      </c>
      <c r="BP497" t="b">
        <f t="shared" si="202"/>
        <v>1</v>
      </c>
      <c r="BQ497" t="b">
        <f t="shared" si="203"/>
        <v>1</v>
      </c>
      <c r="BR497" t="b">
        <f t="shared" si="204"/>
        <v>1</v>
      </c>
      <c r="BS497" t="b">
        <f t="shared" si="205"/>
        <v>1</v>
      </c>
      <c r="BT497" t="b">
        <f t="shared" si="206"/>
        <v>1</v>
      </c>
      <c r="BU497" t="b">
        <f t="shared" si="207"/>
        <v>1</v>
      </c>
      <c r="BV497" t="b">
        <f t="shared" si="208"/>
        <v>1</v>
      </c>
      <c r="BW497" t="b">
        <f t="shared" si="209"/>
        <v>1</v>
      </c>
      <c r="BX497" t="b">
        <f t="shared" si="210"/>
        <v>1</v>
      </c>
      <c r="BY497" t="b">
        <f t="shared" si="211"/>
        <v>1</v>
      </c>
      <c r="BZ497" t="b">
        <f t="shared" si="212"/>
        <v>1</v>
      </c>
      <c r="CA497" t="b">
        <f t="shared" si="213"/>
        <v>1</v>
      </c>
      <c r="CB497" t="b">
        <f t="shared" si="214"/>
        <v>1</v>
      </c>
      <c r="CC497" t="b">
        <f t="shared" si="215"/>
        <v>1</v>
      </c>
      <c r="CE497" t="b">
        <f t="shared" si="216"/>
        <v>1</v>
      </c>
    </row>
    <row r="498" spans="1:83" x14ac:dyDescent="0.2">
      <c r="A498" t="s">
        <v>105</v>
      </c>
      <c r="B498" t="str">
        <f>LEFT(A498,leftNum)</f>
        <v>sp|P80188|NGAL_</v>
      </c>
      <c r="C498">
        <v>5</v>
      </c>
      <c r="D498">
        <v>11</v>
      </c>
      <c r="E498">
        <v>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2</v>
      </c>
      <c r="V498">
        <v>0</v>
      </c>
      <c r="W498">
        <v>0</v>
      </c>
      <c r="X498">
        <v>5</v>
      </c>
      <c r="Y498">
        <v>4</v>
      </c>
      <c r="Z498">
        <v>5</v>
      </c>
      <c r="AB498" t="s">
        <v>1204</v>
      </c>
      <c r="AC498" t="str">
        <f>LEFT(AB498,leftNum)</f>
        <v>sp|P80188|NGAL_</v>
      </c>
      <c r="AD498">
        <v>5</v>
      </c>
      <c r="AE498">
        <v>11</v>
      </c>
      <c r="AF498">
        <v>4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3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0</v>
      </c>
      <c r="AY498">
        <v>5</v>
      </c>
      <c r="AZ498">
        <v>4</v>
      </c>
      <c r="BA498">
        <v>5</v>
      </c>
      <c r="BD498" t="b">
        <f t="shared" si="190"/>
        <v>1</v>
      </c>
      <c r="BE498" t="b">
        <f t="shared" si="191"/>
        <v>1</v>
      </c>
      <c r="BF498" t="b">
        <f t="shared" si="192"/>
        <v>1</v>
      </c>
      <c r="BG498" t="b">
        <f t="shared" si="193"/>
        <v>1</v>
      </c>
      <c r="BH498" t="b">
        <f t="shared" si="194"/>
        <v>1</v>
      </c>
      <c r="BI498" t="b">
        <f t="shared" si="195"/>
        <v>1</v>
      </c>
      <c r="BJ498" t="b">
        <f t="shared" si="196"/>
        <v>1</v>
      </c>
      <c r="BK498" t="b">
        <f t="shared" si="197"/>
        <v>1</v>
      </c>
      <c r="BL498" t="b">
        <f t="shared" si="198"/>
        <v>1</v>
      </c>
      <c r="BM498" t="b">
        <f t="shared" si="199"/>
        <v>1</v>
      </c>
      <c r="BN498" t="b">
        <f t="shared" si="200"/>
        <v>1</v>
      </c>
      <c r="BO498" t="b">
        <f t="shared" si="201"/>
        <v>1</v>
      </c>
      <c r="BP498" t="b">
        <f t="shared" si="202"/>
        <v>1</v>
      </c>
      <c r="BQ498" t="b">
        <f t="shared" si="203"/>
        <v>1</v>
      </c>
      <c r="BR498" t="b">
        <f t="shared" si="204"/>
        <v>1</v>
      </c>
      <c r="BS498" t="b">
        <f t="shared" si="205"/>
        <v>1</v>
      </c>
      <c r="BT498" t="b">
        <f t="shared" si="206"/>
        <v>1</v>
      </c>
      <c r="BU498" t="b">
        <f t="shared" si="207"/>
        <v>1</v>
      </c>
      <c r="BV498" t="b">
        <f t="shared" si="208"/>
        <v>1</v>
      </c>
      <c r="BW498" t="b">
        <f t="shared" si="209"/>
        <v>1</v>
      </c>
      <c r="BX498" t="b">
        <f t="shared" si="210"/>
        <v>1</v>
      </c>
      <c r="BY498" t="b">
        <f t="shared" si="211"/>
        <v>1</v>
      </c>
      <c r="BZ498" t="b">
        <f t="shared" si="212"/>
        <v>1</v>
      </c>
      <c r="CA498" t="b">
        <f t="shared" si="213"/>
        <v>1</v>
      </c>
      <c r="CB498" t="b">
        <f t="shared" si="214"/>
        <v>1</v>
      </c>
      <c r="CC498" t="b">
        <f t="shared" si="215"/>
        <v>1</v>
      </c>
      <c r="CE498" t="b">
        <f t="shared" si="216"/>
        <v>1</v>
      </c>
    </row>
    <row r="499" spans="1:83" x14ac:dyDescent="0.2">
      <c r="A499" t="s">
        <v>50</v>
      </c>
      <c r="B499" t="str">
        <f>LEFT(A499,leftNum)</f>
        <v>sp|P81605|DCD_H</v>
      </c>
      <c r="C499">
        <v>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0</v>
      </c>
      <c r="P499">
        <v>0</v>
      </c>
      <c r="Q499">
        <v>0</v>
      </c>
      <c r="R499">
        <v>8</v>
      </c>
      <c r="S499">
        <v>5</v>
      </c>
      <c r="T499">
        <v>7</v>
      </c>
      <c r="U499">
        <v>0</v>
      </c>
      <c r="V499">
        <v>2</v>
      </c>
      <c r="W499">
        <v>5</v>
      </c>
      <c r="X499">
        <v>0</v>
      </c>
      <c r="Y499">
        <v>0</v>
      </c>
      <c r="Z499">
        <v>0</v>
      </c>
      <c r="AB499" t="s">
        <v>1205</v>
      </c>
      <c r="AC499" t="str">
        <f>LEFT(AB499,leftNum)</f>
        <v>sp|P81605|DCD_H</v>
      </c>
      <c r="AD499">
        <v>11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6</v>
      </c>
      <c r="AO499">
        <v>0</v>
      </c>
      <c r="AP499">
        <v>0</v>
      </c>
      <c r="AQ499">
        <v>0</v>
      </c>
      <c r="AR499">
        <v>0</v>
      </c>
      <c r="AS499">
        <v>8</v>
      </c>
      <c r="AT499">
        <v>5</v>
      </c>
      <c r="AU499">
        <v>7</v>
      </c>
      <c r="AV499">
        <v>0</v>
      </c>
      <c r="AW499">
        <v>2</v>
      </c>
      <c r="AX499">
        <v>5</v>
      </c>
      <c r="AY499">
        <v>0</v>
      </c>
      <c r="AZ499">
        <v>0</v>
      </c>
      <c r="BA499">
        <v>0</v>
      </c>
      <c r="BD499" t="b">
        <f t="shared" si="190"/>
        <v>1</v>
      </c>
      <c r="BE499" t="b">
        <f t="shared" si="191"/>
        <v>1</v>
      </c>
      <c r="BF499" t="b">
        <f t="shared" si="192"/>
        <v>1</v>
      </c>
      <c r="BG499" t="b">
        <f t="shared" si="193"/>
        <v>1</v>
      </c>
      <c r="BH499" t="b">
        <f t="shared" si="194"/>
        <v>1</v>
      </c>
      <c r="BI499" t="b">
        <f t="shared" si="195"/>
        <v>1</v>
      </c>
      <c r="BJ499" t="b">
        <f t="shared" si="196"/>
        <v>1</v>
      </c>
      <c r="BK499" t="b">
        <f t="shared" si="197"/>
        <v>1</v>
      </c>
      <c r="BL499" t="b">
        <f t="shared" si="198"/>
        <v>1</v>
      </c>
      <c r="BM499" t="b">
        <f t="shared" si="199"/>
        <v>1</v>
      </c>
      <c r="BN499" t="b">
        <f t="shared" si="200"/>
        <v>1</v>
      </c>
      <c r="BO499" t="b">
        <f t="shared" si="201"/>
        <v>1</v>
      </c>
      <c r="BP499" t="b">
        <f t="shared" si="202"/>
        <v>1</v>
      </c>
      <c r="BQ499" t="b">
        <f t="shared" si="203"/>
        <v>1</v>
      </c>
      <c r="BR499" t="b">
        <f t="shared" si="204"/>
        <v>1</v>
      </c>
      <c r="BS499" t="b">
        <f t="shared" si="205"/>
        <v>1</v>
      </c>
      <c r="BT499" t="b">
        <f t="shared" si="206"/>
        <v>1</v>
      </c>
      <c r="BU499" t="b">
        <f t="shared" si="207"/>
        <v>1</v>
      </c>
      <c r="BV499" t="b">
        <f t="shared" si="208"/>
        <v>1</v>
      </c>
      <c r="BW499" t="b">
        <f t="shared" si="209"/>
        <v>1</v>
      </c>
      <c r="BX499" t="b">
        <f t="shared" si="210"/>
        <v>1</v>
      </c>
      <c r="BY499" t="b">
        <f t="shared" si="211"/>
        <v>1</v>
      </c>
      <c r="BZ499" t="b">
        <f t="shared" si="212"/>
        <v>1</v>
      </c>
      <c r="CA499" t="b">
        <f t="shared" si="213"/>
        <v>1</v>
      </c>
      <c r="CB499" t="b">
        <f t="shared" si="214"/>
        <v>1</v>
      </c>
      <c r="CC499" t="b">
        <f t="shared" si="215"/>
        <v>1</v>
      </c>
      <c r="CE499" t="b">
        <f t="shared" si="216"/>
        <v>1</v>
      </c>
    </row>
    <row r="500" spans="1:83" x14ac:dyDescent="0.2">
      <c r="A500" t="s">
        <v>534</v>
      </c>
      <c r="B500" t="str">
        <f>LEFT(A500,leftNum)</f>
        <v>sp|P84243|H33_H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B500" t="s">
        <v>1206</v>
      </c>
      <c r="AC500" t="str">
        <f>LEFT(AB500,leftNum)</f>
        <v>sp|P84243|H33_H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2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D500" t="b">
        <f t="shared" si="190"/>
        <v>1</v>
      </c>
      <c r="BE500" t="b">
        <f t="shared" si="191"/>
        <v>1</v>
      </c>
      <c r="BF500" t="b">
        <f t="shared" si="192"/>
        <v>1</v>
      </c>
      <c r="BG500" t="b">
        <f t="shared" si="193"/>
        <v>1</v>
      </c>
      <c r="BH500" t="b">
        <f t="shared" si="194"/>
        <v>1</v>
      </c>
      <c r="BI500" t="b">
        <f t="shared" si="195"/>
        <v>1</v>
      </c>
      <c r="BJ500" t="b">
        <f t="shared" si="196"/>
        <v>1</v>
      </c>
      <c r="BK500" t="b">
        <f t="shared" si="197"/>
        <v>1</v>
      </c>
      <c r="BL500" t="b">
        <f t="shared" si="198"/>
        <v>1</v>
      </c>
      <c r="BM500" t="b">
        <f t="shared" si="199"/>
        <v>1</v>
      </c>
      <c r="BN500" t="b">
        <f t="shared" si="200"/>
        <v>1</v>
      </c>
      <c r="BO500" t="b">
        <f t="shared" si="201"/>
        <v>1</v>
      </c>
      <c r="BP500" t="b">
        <f t="shared" si="202"/>
        <v>1</v>
      </c>
      <c r="BQ500" t="b">
        <f t="shared" si="203"/>
        <v>1</v>
      </c>
      <c r="BR500" t="b">
        <f t="shared" si="204"/>
        <v>1</v>
      </c>
      <c r="BS500" t="b">
        <f t="shared" si="205"/>
        <v>1</v>
      </c>
      <c r="BT500" t="b">
        <f t="shared" si="206"/>
        <v>1</v>
      </c>
      <c r="BU500" t="b">
        <f t="shared" si="207"/>
        <v>1</v>
      </c>
      <c r="BV500" t="b">
        <f t="shared" si="208"/>
        <v>1</v>
      </c>
      <c r="BW500" t="b">
        <f t="shared" si="209"/>
        <v>1</v>
      </c>
      <c r="BX500" t="b">
        <f t="shared" si="210"/>
        <v>1</v>
      </c>
      <c r="BY500" t="b">
        <f t="shared" si="211"/>
        <v>1</v>
      </c>
      <c r="BZ500" t="b">
        <f t="shared" si="212"/>
        <v>1</v>
      </c>
      <c r="CA500" t="b">
        <f t="shared" si="213"/>
        <v>1</v>
      </c>
      <c r="CB500" t="b">
        <f t="shared" si="214"/>
        <v>1</v>
      </c>
      <c r="CC500" t="b">
        <f t="shared" si="215"/>
        <v>1</v>
      </c>
      <c r="CE500" t="b">
        <f t="shared" si="216"/>
        <v>1</v>
      </c>
    </row>
    <row r="501" spans="1:83" x14ac:dyDescent="0.2">
      <c r="A501" t="s">
        <v>587</v>
      </c>
      <c r="B501" t="str">
        <f>LEFT(A501,leftNum)</f>
        <v>sp|P98196|AT11A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</v>
      </c>
      <c r="V501">
        <v>0</v>
      </c>
      <c r="W501">
        <v>0</v>
      </c>
      <c r="X501">
        <v>0</v>
      </c>
      <c r="Y501">
        <v>0</v>
      </c>
      <c r="Z501">
        <v>0</v>
      </c>
      <c r="AB501" t="s">
        <v>1207</v>
      </c>
      <c r="AC501" t="str">
        <f>LEFT(AB501,leftNum)</f>
        <v>sp|P98196|AT11A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0</v>
      </c>
      <c r="AY501">
        <v>0</v>
      </c>
      <c r="AZ501">
        <v>0</v>
      </c>
      <c r="BA501">
        <v>0</v>
      </c>
      <c r="BD501" t="b">
        <f t="shared" si="190"/>
        <v>1</v>
      </c>
      <c r="BE501" t="b">
        <f t="shared" si="191"/>
        <v>1</v>
      </c>
      <c r="BF501" t="b">
        <f t="shared" si="192"/>
        <v>1</v>
      </c>
      <c r="BG501" t="b">
        <f t="shared" si="193"/>
        <v>1</v>
      </c>
      <c r="BH501" t="b">
        <f t="shared" si="194"/>
        <v>1</v>
      </c>
      <c r="BI501" t="b">
        <f t="shared" si="195"/>
        <v>1</v>
      </c>
      <c r="BJ501" t="b">
        <f t="shared" si="196"/>
        <v>1</v>
      </c>
      <c r="BK501" t="b">
        <f t="shared" si="197"/>
        <v>1</v>
      </c>
      <c r="BL501" t="b">
        <f t="shared" si="198"/>
        <v>1</v>
      </c>
      <c r="BM501" t="b">
        <f t="shared" si="199"/>
        <v>1</v>
      </c>
      <c r="BN501" t="b">
        <f t="shared" si="200"/>
        <v>1</v>
      </c>
      <c r="BO501" t="b">
        <f t="shared" si="201"/>
        <v>1</v>
      </c>
      <c r="BP501" t="b">
        <f t="shared" si="202"/>
        <v>1</v>
      </c>
      <c r="BQ501" t="b">
        <f t="shared" si="203"/>
        <v>1</v>
      </c>
      <c r="BR501" t="b">
        <f t="shared" si="204"/>
        <v>1</v>
      </c>
      <c r="BS501" t="b">
        <f t="shared" si="205"/>
        <v>1</v>
      </c>
      <c r="BT501" t="b">
        <f t="shared" si="206"/>
        <v>1</v>
      </c>
      <c r="BU501" t="b">
        <f t="shared" si="207"/>
        <v>1</v>
      </c>
      <c r="BV501" t="b">
        <f t="shared" si="208"/>
        <v>1</v>
      </c>
      <c r="BW501" t="b">
        <f t="shared" si="209"/>
        <v>1</v>
      </c>
      <c r="BX501" t="b">
        <f t="shared" si="210"/>
        <v>1</v>
      </c>
      <c r="BY501" t="b">
        <f t="shared" si="211"/>
        <v>1</v>
      </c>
      <c r="BZ501" t="b">
        <f t="shared" si="212"/>
        <v>1</v>
      </c>
      <c r="CA501" t="b">
        <f t="shared" si="213"/>
        <v>1</v>
      </c>
      <c r="CB501" t="b">
        <f t="shared" si="214"/>
        <v>1</v>
      </c>
      <c r="CC501" t="b">
        <f t="shared" si="215"/>
        <v>1</v>
      </c>
      <c r="CE501" t="b">
        <f t="shared" si="216"/>
        <v>1</v>
      </c>
    </row>
    <row r="502" spans="1:83" x14ac:dyDescent="0.2">
      <c r="A502" t="s">
        <v>515</v>
      </c>
      <c r="B502" t="str">
        <f>LEFT(A502,leftNum)</f>
        <v>sp|Q01082|SPTB2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B502" t="s">
        <v>1208</v>
      </c>
      <c r="AC502" t="str">
        <f>LEFT(AB502,leftNum)</f>
        <v>sp|Q01082|SPTB2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2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D502" t="b">
        <f t="shared" si="190"/>
        <v>1</v>
      </c>
      <c r="BE502" t="b">
        <f t="shared" si="191"/>
        <v>1</v>
      </c>
      <c r="BF502" t="b">
        <f t="shared" si="192"/>
        <v>1</v>
      </c>
      <c r="BG502" t="b">
        <f t="shared" si="193"/>
        <v>1</v>
      </c>
      <c r="BH502" t="b">
        <f t="shared" si="194"/>
        <v>1</v>
      </c>
      <c r="BI502" t="b">
        <f t="shared" si="195"/>
        <v>1</v>
      </c>
      <c r="BJ502" t="b">
        <f t="shared" si="196"/>
        <v>1</v>
      </c>
      <c r="BK502" t="b">
        <f t="shared" si="197"/>
        <v>1</v>
      </c>
      <c r="BL502" t="b">
        <f t="shared" si="198"/>
        <v>1</v>
      </c>
      <c r="BM502" t="b">
        <f t="shared" si="199"/>
        <v>1</v>
      </c>
      <c r="BN502" t="b">
        <f t="shared" si="200"/>
        <v>1</v>
      </c>
      <c r="BO502" t="b">
        <f t="shared" si="201"/>
        <v>1</v>
      </c>
      <c r="BP502" t="b">
        <f t="shared" si="202"/>
        <v>1</v>
      </c>
      <c r="BQ502" t="b">
        <f t="shared" si="203"/>
        <v>1</v>
      </c>
      <c r="BR502" t="b">
        <f t="shared" si="204"/>
        <v>1</v>
      </c>
      <c r="BS502" t="b">
        <f t="shared" si="205"/>
        <v>1</v>
      </c>
      <c r="BT502" t="b">
        <f t="shared" si="206"/>
        <v>1</v>
      </c>
      <c r="BU502" t="b">
        <f t="shared" si="207"/>
        <v>1</v>
      </c>
      <c r="BV502" t="b">
        <f t="shared" si="208"/>
        <v>1</v>
      </c>
      <c r="BW502" t="b">
        <f t="shared" si="209"/>
        <v>1</v>
      </c>
      <c r="BX502" t="b">
        <f t="shared" si="210"/>
        <v>1</v>
      </c>
      <c r="BY502" t="b">
        <f t="shared" si="211"/>
        <v>1</v>
      </c>
      <c r="BZ502" t="b">
        <f t="shared" si="212"/>
        <v>1</v>
      </c>
      <c r="CA502" t="b">
        <f t="shared" si="213"/>
        <v>1</v>
      </c>
      <c r="CB502" t="b">
        <f t="shared" si="214"/>
        <v>1</v>
      </c>
      <c r="CC502" t="b">
        <f t="shared" si="215"/>
        <v>1</v>
      </c>
      <c r="CE502" t="b">
        <f t="shared" si="216"/>
        <v>1</v>
      </c>
    </row>
    <row r="503" spans="1:83" x14ac:dyDescent="0.2">
      <c r="A503" t="s">
        <v>624</v>
      </c>
      <c r="B503" t="str">
        <f>LEFT(A503,leftNum)</f>
        <v>sp|Q01484|ANK2_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</v>
      </c>
      <c r="X503">
        <v>0</v>
      </c>
      <c r="Y503">
        <v>2</v>
      </c>
      <c r="Z503">
        <v>0</v>
      </c>
      <c r="AB503" t="s">
        <v>1209</v>
      </c>
      <c r="AC503" t="str">
        <f>LEFT(AB503,leftNum)</f>
        <v>sp|Q01484|ANK2_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2</v>
      </c>
      <c r="AY503">
        <v>0</v>
      </c>
      <c r="AZ503">
        <v>2</v>
      </c>
      <c r="BA503">
        <v>0</v>
      </c>
      <c r="BD503" t="b">
        <f t="shared" si="190"/>
        <v>1</v>
      </c>
      <c r="BE503" t="b">
        <f t="shared" si="191"/>
        <v>1</v>
      </c>
      <c r="BF503" t="b">
        <f t="shared" si="192"/>
        <v>1</v>
      </c>
      <c r="BG503" t="b">
        <f t="shared" si="193"/>
        <v>1</v>
      </c>
      <c r="BH503" t="b">
        <f t="shared" si="194"/>
        <v>1</v>
      </c>
      <c r="BI503" t="b">
        <f t="shared" si="195"/>
        <v>1</v>
      </c>
      <c r="BJ503" t="b">
        <f t="shared" si="196"/>
        <v>1</v>
      </c>
      <c r="BK503" t="b">
        <f t="shared" si="197"/>
        <v>1</v>
      </c>
      <c r="BL503" t="b">
        <f t="shared" si="198"/>
        <v>1</v>
      </c>
      <c r="BM503" t="b">
        <f t="shared" si="199"/>
        <v>1</v>
      </c>
      <c r="BN503" t="b">
        <f t="shared" si="200"/>
        <v>1</v>
      </c>
      <c r="BO503" t="b">
        <f t="shared" si="201"/>
        <v>1</v>
      </c>
      <c r="BP503" t="b">
        <f t="shared" si="202"/>
        <v>1</v>
      </c>
      <c r="BQ503" t="b">
        <f t="shared" si="203"/>
        <v>1</v>
      </c>
      <c r="BR503" t="b">
        <f t="shared" si="204"/>
        <v>1</v>
      </c>
      <c r="BS503" t="b">
        <f t="shared" si="205"/>
        <v>1</v>
      </c>
      <c r="BT503" t="b">
        <f t="shared" si="206"/>
        <v>1</v>
      </c>
      <c r="BU503" t="b">
        <f t="shared" si="207"/>
        <v>1</v>
      </c>
      <c r="BV503" t="b">
        <f t="shared" si="208"/>
        <v>1</v>
      </c>
      <c r="BW503" t="b">
        <f t="shared" si="209"/>
        <v>1</v>
      </c>
      <c r="BX503" t="b">
        <f t="shared" si="210"/>
        <v>1</v>
      </c>
      <c r="BY503" t="b">
        <f t="shared" si="211"/>
        <v>1</v>
      </c>
      <c r="BZ503" t="b">
        <f t="shared" si="212"/>
        <v>1</v>
      </c>
      <c r="CA503" t="b">
        <f t="shared" si="213"/>
        <v>1</v>
      </c>
      <c r="CB503" t="b">
        <f t="shared" si="214"/>
        <v>1</v>
      </c>
      <c r="CC503" t="b">
        <f t="shared" si="215"/>
        <v>1</v>
      </c>
      <c r="CE503" t="b">
        <f t="shared" si="216"/>
        <v>1</v>
      </c>
    </row>
    <row r="504" spans="1:83" x14ac:dyDescent="0.2">
      <c r="A504" t="s">
        <v>182</v>
      </c>
      <c r="B504" t="str">
        <f>LEFT(A504,leftNum)</f>
        <v>sp|Q01518|CAP1_</v>
      </c>
      <c r="C504">
        <v>6</v>
      </c>
      <c r="D504">
        <v>4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</v>
      </c>
      <c r="M504">
        <v>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0</v>
      </c>
      <c r="AB504" t="s">
        <v>1210</v>
      </c>
      <c r="AC504" t="str">
        <f>LEFT(AB504,leftNum)</f>
        <v>sp|Q01518|CAP1_</v>
      </c>
      <c r="AD504">
        <v>6</v>
      </c>
      <c r="AE504">
        <v>4</v>
      </c>
      <c r="AF504">
        <v>3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2</v>
      </c>
      <c r="AN504">
        <v>3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2</v>
      </c>
      <c r="BA504">
        <v>0</v>
      </c>
      <c r="BD504" t="b">
        <f t="shared" si="190"/>
        <v>1</v>
      </c>
      <c r="BE504" t="b">
        <f t="shared" si="191"/>
        <v>1</v>
      </c>
      <c r="BF504" t="b">
        <f t="shared" si="192"/>
        <v>1</v>
      </c>
      <c r="BG504" t="b">
        <f t="shared" si="193"/>
        <v>1</v>
      </c>
      <c r="BH504" t="b">
        <f t="shared" si="194"/>
        <v>1</v>
      </c>
      <c r="BI504" t="b">
        <f t="shared" si="195"/>
        <v>1</v>
      </c>
      <c r="BJ504" t="b">
        <f t="shared" si="196"/>
        <v>1</v>
      </c>
      <c r="BK504" t="b">
        <f t="shared" si="197"/>
        <v>1</v>
      </c>
      <c r="BL504" t="b">
        <f t="shared" si="198"/>
        <v>1</v>
      </c>
      <c r="BM504" t="b">
        <f t="shared" si="199"/>
        <v>1</v>
      </c>
      <c r="BN504" t="b">
        <f t="shared" si="200"/>
        <v>1</v>
      </c>
      <c r="BO504" t="b">
        <f t="shared" si="201"/>
        <v>1</v>
      </c>
      <c r="BP504" t="b">
        <f t="shared" si="202"/>
        <v>1</v>
      </c>
      <c r="BQ504" t="b">
        <f t="shared" si="203"/>
        <v>1</v>
      </c>
      <c r="BR504" t="b">
        <f t="shared" si="204"/>
        <v>1</v>
      </c>
      <c r="BS504" t="b">
        <f t="shared" si="205"/>
        <v>1</v>
      </c>
      <c r="BT504" t="b">
        <f t="shared" si="206"/>
        <v>1</v>
      </c>
      <c r="BU504" t="b">
        <f t="shared" si="207"/>
        <v>1</v>
      </c>
      <c r="BV504" t="b">
        <f t="shared" si="208"/>
        <v>1</v>
      </c>
      <c r="BW504" t="b">
        <f t="shared" si="209"/>
        <v>1</v>
      </c>
      <c r="BX504" t="b">
        <f t="shared" si="210"/>
        <v>1</v>
      </c>
      <c r="BY504" t="b">
        <f t="shared" si="211"/>
        <v>1</v>
      </c>
      <c r="BZ504" t="b">
        <f t="shared" si="212"/>
        <v>1</v>
      </c>
      <c r="CA504" t="b">
        <f t="shared" si="213"/>
        <v>1</v>
      </c>
      <c r="CB504" t="b">
        <f t="shared" si="214"/>
        <v>1</v>
      </c>
      <c r="CC504" t="b">
        <f t="shared" si="215"/>
        <v>1</v>
      </c>
      <c r="CE504" t="b">
        <f t="shared" si="216"/>
        <v>1</v>
      </c>
    </row>
    <row r="505" spans="1:83" x14ac:dyDescent="0.2">
      <c r="A505" t="s">
        <v>348</v>
      </c>
      <c r="B505" t="str">
        <f>LEFT(A505,leftNum)</f>
        <v>sp|Q02413|DSG1_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B505" t="s">
        <v>1211</v>
      </c>
      <c r="AC505" t="str">
        <f>LEFT(AB505,leftNum)</f>
        <v>sp|Q02413|DSG1_</v>
      </c>
      <c r="AD505">
        <v>0</v>
      </c>
      <c r="AE505">
        <v>0</v>
      </c>
      <c r="AF505">
        <v>0</v>
      </c>
      <c r="AG505">
        <v>2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3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D505" t="b">
        <f t="shared" si="190"/>
        <v>1</v>
      </c>
      <c r="BE505" t="b">
        <f t="shared" si="191"/>
        <v>1</v>
      </c>
      <c r="BF505" t="b">
        <f t="shared" si="192"/>
        <v>1</v>
      </c>
      <c r="BG505" t="b">
        <f t="shared" si="193"/>
        <v>1</v>
      </c>
      <c r="BH505" t="b">
        <f t="shared" si="194"/>
        <v>1</v>
      </c>
      <c r="BI505" t="b">
        <f t="shared" si="195"/>
        <v>1</v>
      </c>
      <c r="BJ505" t="b">
        <f t="shared" si="196"/>
        <v>1</v>
      </c>
      <c r="BK505" t="b">
        <f t="shared" si="197"/>
        <v>1</v>
      </c>
      <c r="BL505" t="b">
        <f t="shared" si="198"/>
        <v>1</v>
      </c>
      <c r="BM505" t="b">
        <f t="shared" si="199"/>
        <v>1</v>
      </c>
      <c r="BN505" t="b">
        <f t="shared" si="200"/>
        <v>1</v>
      </c>
      <c r="BO505" t="b">
        <f t="shared" si="201"/>
        <v>1</v>
      </c>
      <c r="BP505" t="b">
        <f t="shared" si="202"/>
        <v>1</v>
      </c>
      <c r="BQ505" t="b">
        <f t="shared" si="203"/>
        <v>1</v>
      </c>
      <c r="BR505" t="b">
        <f t="shared" si="204"/>
        <v>1</v>
      </c>
      <c r="BS505" t="b">
        <f t="shared" si="205"/>
        <v>1</v>
      </c>
      <c r="BT505" t="b">
        <f t="shared" si="206"/>
        <v>1</v>
      </c>
      <c r="BU505" t="b">
        <f t="shared" si="207"/>
        <v>1</v>
      </c>
      <c r="BV505" t="b">
        <f t="shared" si="208"/>
        <v>1</v>
      </c>
      <c r="BW505" t="b">
        <f t="shared" si="209"/>
        <v>1</v>
      </c>
      <c r="BX505" t="b">
        <f t="shared" si="210"/>
        <v>1</v>
      </c>
      <c r="BY505" t="b">
        <f t="shared" si="211"/>
        <v>1</v>
      </c>
      <c r="BZ505" t="b">
        <f t="shared" si="212"/>
        <v>1</v>
      </c>
      <c r="CA505" t="b">
        <f t="shared" si="213"/>
        <v>1</v>
      </c>
      <c r="CB505" t="b">
        <f t="shared" si="214"/>
        <v>1</v>
      </c>
      <c r="CC505" t="b">
        <f t="shared" si="215"/>
        <v>1</v>
      </c>
      <c r="CE505" t="b">
        <f t="shared" si="216"/>
        <v>1</v>
      </c>
    </row>
    <row r="506" spans="1:83" x14ac:dyDescent="0.2">
      <c r="A506" t="s">
        <v>668</v>
      </c>
      <c r="B506" t="str">
        <f>LEFT(A506,leftNum)</f>
        <v>sp|Q02539|H11_H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0</v>
      </c>
      <c r="AB506" t="s">
        <v>1212</v>
      </c>
      <c r="AC506" t="str">
        <f>LEFT(AB506,leftNum)</f>
        <v>sp|Q02539|H11_H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2</v>
      </c>
      <c r="BA506">
        <v>0</v>
      </c>
      <c r="BD506" t="b">
        <f t="shared" si="190"/>
        <v>1</v>
      </c>
      <c r="BE506" t="b">
        <f t="shared" si="191"/>
        <v>1</v>
      </c>
      <c r="BF506" t="b">
        <f t="shared" si="192"/>
        <v>1</v>
      </c>
      <c r="BG506" t="b">
        <f t="shared" si="193"/>
        <v>1</v>
      </c>
      <c r="BH506" t="b">
        <f t="shared" si="194"/>
        <v>1</v>
      </c>
      <c r="BI506" t="b">
        <f t="shared" si="195"/>
        <v>1</v>
      </c>
      <c r="BJ506" t="b">
        <f t="shared" si="196"/>
        <v>1</v>
      </c>
      <c r="BK506" t="b">
        <f t="shared" si="197"/>
        <v>1</v>
      </c>
      <c r="BL506" t="b">
        <f t="shared" si="198"/>
        <v>1</v>
      </c>
      <c r="BM506" t="b">
        <f t="shared" si="199"/>
        <v>1</v>
      </c>
      <c r="BN506" t="b">
        <f t="shared" si="200"/>
        <v>1</v>
      </c>
      <c r="BO506" t="b">
        <f t="shared" si="201"/>
        <v>1</v>
      </c>
      <c r="BP506" t="b">
        <f t="shared" si="202"/>
        <v>1</v>
      </c>
      <c r="BQ506" t="b">
        <f t="shared" si="203"/>
        <v>1</v>
      </c>
      <c r="BR506" t="b">
        <f t="shared" si="204"/>
        <v>1</v>
      </c>
      <c r="BS506" t="b">
        <f t="shared" si="205"/>
        <v>1</v>
      </c>
      <c r="BT506" t="b">
        <f t="shared" si="206"/>
        <v>1</v>
      </c>
      <c r="BU506" t="b">
        <f t="shared" si="207"/>
        <v>1</v>
      </c>
      <c r="BV506" t="b">
        <f t="shared" si="208"/>
        <v>1</v>
      </c>
      <c r="BW506" t="b">
        <f t="shared" si="209"/>
        <v>1</v>
      </c>
      <c r="BX506" t="b">
        <f t="shared" si="210"/>
        <v>1</v>
      </c>
      <c r="BY506" t="b">
        <f t="shared" si="211"/>
        <v>1</v>
      </c>
      <c r="BZ506" t="b">
        <f t="shared" si="212"/>
        <v>1</v>
      </c>
      <c r="CA506" t="b">
        <f t="shared" si="213"/>
        <v>1</v>
      </c>
      <c r="CB506" t="b">
        <f t="shared" si="214"/>
        <v>1</v>
      </c>
      <c r="CC506" t="b">
        <f t="shared" si="215"/>
        <v>1</v>
      </c>
      <c r="CE506" t="b">
        <f t="shared" si="216"/>
        <v>1</v>
      </c>
    </row>
    <row r="507" spans="1:83" x14ac:dyDescent="0.2">
      <c r="A507" t="s">
        <v>208</v>
      </c>
      <c r="B507" t="str">
        <f>LEFT(A507,leftNum)</f>
        <v>sp|Q02818|NUCB1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B507" t="s">
        <v>1213</v>
      </c>
      <c r="AC507" t="str">
        <f>LEFT(AB507,leftNum)</f>
        <v>sp|Q02818|NUCB1</v>
      </c>
      <c r="AD507">
        <v>2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D507" t="b">
        <f t="shared" si="190"/>
        <v>1</v>
      </c>
      <c r="BE507" t="b">
        <f t="shared" si="191"/>
        <v>1</v>
      </c>
      <c r="BF507" t="b">
        <f t="shared" si="192"/>
        <v>1</v>
      </c>
      <c r="BG507" t="b">
        <f t="shared" si="193"/>
        <v>1</v>
      </c>
      <c r="BH507" t="b">
        <f t="shared" si="194"/>
        <v>1</v>
      </c>
      <c r="BI507" t="b">
        <f t="shared" si="195"/>
        <v>1</v>
      </c>
      <c r="BJ507" t="b">
        <f t="shared" si="196"/>
        <v>1</v>
      </c>
      <c r="BK507" t="b">
        <f t="shared" si="197"/>
        <v>1</v>
      </c>
      <c r="BL507" t="b">
        <f t="shared" si="198"/>
        <v>1</v>
      </c>
      <c r="BM507" t="b">
        <f t="shared" si="199"/>
        <v>1</v>
      </c>
      <c r="BN507" t="b">
        <f t="shared" si="200"/>
        <v>1</v>
      </c>
      <c r="BO507" t="b">
        <f t="shared" si="201"/>
        <v>1</v>
      </c>
      <c r="BP507" t="b">
        <f t="shared" si="202"/>
        <v>1</v>
      </c>
      <c r="BQ507" t="b">
        <f t="shared" si="203"/>
        <v>1</v>
      </c>
      <c r="BR507" t="b">
        <f t="shared" si="204"/>
        <v>1</v>
      </c>
      <c r="BS507" t="b">
        <f t="shared" si="205"/>
        <v>1</v>
      </c>
      <c r="BT507" t="b">
        <f t="shared" si="206"/>
        <v>1</v>
      </c>
      <c r="BU507" t="b">
        <f t="shared" si="207"/>
        <v>1</v>
      </c>
      <c r="BV507" t="b">
        <f t="shared" si="208"/>
        <v>1</v>
      </c>
      <c r="BW507" t="b">
        <f t="shared" si="209"/>
        <v>1</v>
      </c>
      <c r="BX507" t="b">
        <f t="shared" si="210"/>
        <v>1</v>
      </c>
      <c r="BY507" t="b">
        <f t="shared" si="211"/>
        <v>1</v>
      </c>
      <c r="BZ507" t="b">
        <f t="shared" si="212"/>
        <v>1</v>
      </c>
      <c r="CA507" t="b">
        <f t="shared" si="213"/>
        <v>1</v>
      </c>
      <c r="CB507" t="b">
        <f t="shared" si="214"/>
        <v>1</v>
      </c>
      <c r="CC507" t="b">
        <f t="shared" si="215"/>
        <v>1</v>
      </c>
      <c r="CE507" t="b">
        <f t="shared" si="216"/>
        <v>1</v>
      </c>
    </row>
    <row r="508" spans="1:83" x14ac:dyDescent="0.2">
      <c r="A508" t="s">
        <v>261</v>
      </c>
      <c r="B508" t="str">
        <f>LEFT(A508,leftNum)</f>
        <v>sp|Q02985|FHR3_</v>
      </c>
      <c r="C508">
        <v>0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7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12</v>
      </c>
      <c r="Y508">
        <v>0</v>
      </c>
      <c r="Z508">
        <v>5</v>
      </c>
      <c r="AB508" t="s">
        <v>1214</v>
      </c>
      <c r="AC508" t="str">
        <f>LEFT(AB508,leftNum)</f>
        <v>sp|Q02985|FHR3_</v>
      </c>
      <c r="AD508">
        <v>0</v>
      </c>
      <c r="AE508">
        <v>3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7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12</v>
      </c>
      <c r="AZ508">
        <v>0</v>
      </c>
      <c r="BA508">
        <v>5</v>
      </c>
      <c r="BD508" t="b">
        <f t="shared" si="190"/>
        <v>1</v>
      </c>
      <c r="BE508" t="b">
        <f t="shared" si="191"/>
        <v>1</v>
      </c>
      <c r="BF508" t="b">
        <f t="shared" si="192"/>
        <v>1</v>
      </c>
      <c r="BG508" t="b">
        <f t="shared" si="193"/>
        <v>1</v>
      </c>
      <c r="BH508" t="b">
        <f t="shared" si="194"/>
        <v>1</v>
      </c>
      <c r="BI508" t="b">
        <f t="shared" si="195"/>
        <v>1</v>
      </c>
      <c r="BJ508" t="b">
        <f t="shared" si="196"/>
        <v>1</v>
      </c>
      <c r="BK508" t="b">
        <f t="shared" si="197"/>
        <v>1</v>
      </c>
      <c r="BL508" t="b">
        <f t="shared" si="198"/>
        <v>1</v>
      </c>
      <c r="BM508" t="b">
        <f t="shared" si="199"/>
        <v>1</v>
      </c>
      <c r="BN508" t="b">
        <f t="shared" si="200"/>
        <v>1</v>
      </c>
      <c r="BO508" t="b">
        <f t="shared" si="201"/>
        <v>1</v>
      </c>
      <c r="BP508" t="b">
        <f t="shared" si="202"/>
        <v>1</v>
      </c>
      <c r="BQ508" t="b">
        <f t="shared" si="203"/>
        <v>1</v>
      </c>
      <c r="BR508" t="b">
        <f t="shared" si="204"/>
        <v>1</v>
      </c>
      <c r="BS508" t="b">
        <f t="shared" si="205"/>
        <v>1</v>
      </c>
      <c r="BT508" t="b">
        <f t="shared" si="206"/>
        <v>1</v>
      </c>
      <c r="BU508" t="b">
        <f t="shared" si="207"/>
        <v>1</v>
      </c>
      <c r="BV508" t="b">
        <f t="shared" si="208"/>
        <v>1</v>
      </c>
      <c r="BW508" t="b">
        <f t="shared" si="209"/>
        <v>1</v>
      </c>
      <c r="BX508" t="b">
        <f t="shared" si="210"/>
        <v>1</v>
      </c>
      <c r="BY508" t="b">
        <f t="shared" si="211"/>
        <v>1</v>
      </c>
      <c r="BZ508" t="b">
        <f t="shared" si="212"/>
        <v>1</v>
      </c>
      <c r="CA508" t="b">
        <f t="shared" si="213"/>
        <v>1</v>
      </c>
      <c r="CB508" t="b">
        <f t="shared" si="214"/>
        <v>1</v>
      </c>
      <c r="CC508" t="b">
        <f t="shared" si="215"/>
        <v>1</v>
      </c>
      <c r="CE508" t="b">
        <f t="shared" si="216"/>
        <v>1</v>
      </c>
    </row>
    <row r="509" spans="1:83" x14ac:dyDescent="0.2">
      <c r="A509" t="s">
        <v>663</v>
      </c>
      <c r="B509" t="str">
        <f>LEFT(A509,leftNum)</f>
        <v>sp|Q03164|MLL1_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>
        <v>0</v>
      </c>
      <c r="Z509">
        <v>0</v>
      </c>
      <c r="AB509" t="s">
        <v>1215</v>
      </c>
      <c r="AC509" t="str">
        <f>LEFT(AB509,leftNum)</f>
        <v>sp|Q03164|MLL1_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3</v>
      </c>
      <c r="AZ509">
        <v>0</v>
      </c>
      <c r="BA509">
        <v>0</v>
      </c>
      <c r="BD509" t="b">
        <f t="shared" si="190"/>
        <v>1</v>
      </c>
      <c r="BE509" t="b">
        <f t="shared" si="191"/>
        <v>1</v>
      </c>
      <c r="BF509" t="b">
        <f t="shared" si="192"/>
        <v>1</v>
      </c>
      <c r="BG509" t="b">
        <f t="shared" si="193"/>
        <v>1</v>
      </c>
      <c r="BH509" t="b">
        <f t="shared" si="194"/>
        <v>1</v>
      </c>
      <c r="BI509" t="b">
        <f t="shared" si="195"/>
        <v>1</v>
      </c>
      <c r="BJ509" t="b">
        <f t="shared" si="196"/>
        <v>1</v>
      </c>
      <c r="BK509" t="b">
        <f t="shared" si="197"/>
        <v>1</v>
      </c>
      <c r="BL509" t="b">
        <f t="shared" si="198"/>
        <v>1</v>
      </c>
      <c r="BM509" t="b">
        <f t="shared" si="199"/>
        <v>1</v>
      </c>
      <c r="BN509" t="b">
        <f t="shared" si="200"/>
        <v>1</v>
      </c>
      <c r="BO509" t="b">
        <f t="shared" si="201"/>
        <v>1</v>
      </c>
      <c r="BP509" t="b">
        <f t="shared" si="202"/>
        <v>1</v>
      </c>
      <c r="BQ509" t="b">
        <f t="shared" si="203"/>
        <v>1</v>
      </c>
      <c r="BR509" t="b">
        <f t="shared" si="204"/>
        <v>1</v>
      </c>
      <c r="BS509" t="b">
        <f t="shared" si="205"/>
        <v>1</v>
      </c>
      <c r="BT509" t="b">
        <f t="shared" si="206"/>
        <v>1</v>
      </c>
      <c r="BU509" t="b">
        <f t="shared" si="207"/>
        <v>1</v>
      </c>
      <c r="BV509" t="b">
        <f t="shared" si="208"/>
        <v>1</v>
      </c>
      <c r="BW509" t="b">
        <f t="shared" si="209"/>
        <v>1</v>
      </c>
      <c r="BX509" t="b">
        <f t="shared" si="210"/>
        <v>1</v>
      </c>
      <c r="BY509" t="b">
        <f t="shared" si="211"/>
        <v>1</v>
      </c>
      <c r="BZ509" t="b">
        <f t="shared" si="212"/>
        <v>1</v>
      </c>
      <c r="CA509" t="b">
        <f t="shared" si="213"/>
        <v>1</v>
      </c>
      <c r="CB509" t="b">
        <f t="shared" si="214"/>
        <v>1</v>
      </c>
      <c r="CC509" t="b">
        <f t="shared" si="215"/>
        <v>1</v>
      </c>
      <c r="CE509" t="b">
        <f t="shared" si="216"/>
        <v>1</v>
      </c>
    </row>
    <row r="510" spans="1:83" x14ac:dyDescent="0.2">
      <c r="A510" t="s">
        <v>56</v>
      </c>
      <c r="B510" t="str">
        <f>LEFT(A510,leftNum)</f>
        <v>sp|Q03591|FHR1_</v>
      </c>
      <c r="C510">
        <v>17</v>
      </c>
      <c r="D510">
        <v>12</v>
      </c>
      <c r="E510">
        <v>7</v>
      </c>
      <c r="F510">
        <v>9</v>
      </c>
      <c r="G510">
        <v>0</v>
      </c>
      <c r="H510">
        <v>0</v>
      </c>
      <c r="I510">
        <v>10</v>
      </c>
      <c r="J510">
        <v>0</v>
      </c>
      <c r="K510">
        <v>0</v>
      </c>
      <c r="L510">
        <v>0</v>
      </c>
      <c r="M510">
        <v>0</v>
      </c>
      <c r="N510">
        <v>7</v>
      </c>
      <c r="O510">
        <v>0</v>
      </c>
      <c r="P510">
        <v>11</v>
      </c>
      <c r="Q510">
        <v>13</v>
      </c>
      <c r="R510">
        <v>14</v>
      </c>
      <c r="S510">
        <v>9</v>
      </c>
      <c r="T510">
        <v>14</v>
      </c>
      <c r="U510">
        <v>4</v>
      </c>
      <c r="V510">
        <v>6</v>
      </c>
      <c r="W510">
        <v>6</v>
      </c>
      <c r="X510">
        <v>11</v>
      </c>
      <c r="Y510">
        <v>12</v>
      </c>
      <c r="Z510">
        <v>13</v>
      </c>
      <c r="AB510" t="s">
        <v>1216</v>
      </c>
      <c r="AC510" t="str">
        <f>LEFT(AB510,leftNum)</f>
        <v>sp|Q03591|FHR1_</v>
      </c>
      <c r="AD510">
        <v>17</v>
      </c>
      <c r="AE510">
        <v>12</v>
      </c>
      <c r="AF510">
        <v>7</v>
      </c>
      <c r="AG510">
        <v>9</v>
      </c>
      <c r="AH510">
        <v>0</v>
      </c>
      <c r="AI510">
        <v>0</v>
      </c>
      <c r="AJ510">
        <v>10</v>
      </c>
      <c r="AK510">
        <v>0</v>
      </c>
      <c r="AL510">
        <v>0</v>
      </c>
      <c r="AM510">
        <v>0</v>
      </c>
      <c r="AN510">
        <v>0</v>
      </c>
      <c r="AO510">
        <v>7</v>
      </c>
      <c r="AP510">
        <v>0</v>
      </c>
      <c r="AQ510">
        <v>11</v>
      </c>
      <c r="AR510">
        <v>13</v>
      </c>
      <c r="AS510">
        <v>14</v>
      </c>
      <c r="AT510">
        <v>9</v>
      </c>
      <c r="AU510">
        <v>14</v>
      </c>
      <c r="AV510">
        <v>4</v>
      </c>
      <c r="AW510">
        <v>6</v>
      </c>
      <c r="AX510">
        <v>6</v>
      </c>
      <c r="AY510">
        <v>11</v>
      </c>
      <c r="AZ510">
        <v>12</v>
      </c>
      <c r="BA510">
        <v>13</v>
      </c>
      <c r="BD510" t="b">
        <f t="shared" si="190"/>
        <v>1</v>
      </c>
      <c r="BE510" t="b">
        <f t="shared" si="191"/>
        <v>1</v>
      </c>
      <c r="BF510" t="b">
        <f t="shared" si="192"/>
        <v>1</v>
      </c>
      <c r="BG510" t="b">
        <f t="shared" si="193"/>
        <v>1</v>
      </c>
      <c r="BH510" t="b">
        <f t="shared" si="194"/>
        <v>1</v>
      </c>
      <c r="BI510" t="b">
        <f t="shared" si="195"/>
        <v>1</v>
      </c>
      <c r="BJ510" t="b">
        <f t="shared" si="196"/>
        <v>1</v>
      </c>
      <c r="BK510" t="b">
        <f t="shared" si="197"/>
        <v>1</v>
      </c>
      <c r="BL510" t="b">
        <f t="shared" si="198"/>
        <v>1</v>
      </c>
      <c r="BM510" t="b">
        <f t="shared" si="199"/>
        <v>1</v>
      </c>
      <c r="BN510" t="b">
        <f t="shared" si="200"/>
        <v>1</v>
      </c>
      <c r="BO510" t="b">
        <f t="shared" si="201"/>
        <v>1</v>
      </c>
      <c r="BP510" t="b">
        <f t="shared" si="202"/>
        <v>1</v>
      </c>
      <c r="BQ510" t="b">
        <f t="shared" si="203"/>
        <v>1</v>
      </c>
      <c r="BR510" t="b">
        <f t="shared" si="204"/>
        <v>1</v>
      </c>
      <c r="BS510" t="b">
        <f t="shared" si="205"/>
        <v>1</v>
      </c>
      <c r="BT510" t="b">
        <f t="shared" si="206"/>
        <v>1</v>
      </c>
      <c r="BU510" t="b">
        <f t="shared" si="207"/>
        <v>1</v>
      </c>
      <c r="BV510" t="b">
        <f t="shared" si="208"/>
        <v>1</v>
      </c>
      <c r="BW510" t="b">
        <f t="shared" si="209"/>
        <v>1</v>
      </c>
      <c r="BX510" t="b">
        <f t="shared" si="210"/>
        <v>1</v>
      </c>
      <c r="BY510" t="b">
        <f t="shared" si="211"/>
        <v>1</v>
      </c>
      <c r="BZ510" t="b">
        <f t="shared" si="212"/>
        <v>1</v>
      </c>
      <c r="CA510" t="b">
        <f t="shared" si="213"/>
        <v>1</v>
      </c>
      <c r="CB510" t="b">
        <f t="shared" si="214"/>
        <v>1</v>
      </c>
      <c r="CC510" t="b">
        <f t="shared" si="215"/>
        <v>1</v>
      </c>
      <c r="CE510" t="b">
        <f t="shared" si="216"/>
        <v>1</v>
      </c>
    </row>
    <row r="511" spans="1:83" x14ac:dyDescent="0.2">
      <c r="A511" t="s">
        <v>435</v>
      </c>
      <c r="B511" t="str">
        <f>LEFT(A511,leftNum)</f>
        <v>sp|Q04695|K1C17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B511" t="s">
        <v>1217</v>
      </c>
      <c r="AC511" t="str">
        <f>LEFT(AB511,leftNum)</f>
        <v>sp|Q04695|K1C17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D511" t="b">
        <f t="shared" si="190"/>
        <v>1</v>
      </c>
      <c r="BE511" t="b">
        <f t="shared" si="191"/>
        <v>1</v>
      </c>
      <c r="BF511" t="b">
        <f t="shared" si="192"/>
        <v>1</v>
      </c>
      <c r="BG511" t="b">
        <f t="shared" si="193"/>
        <v>1</v>
      </c>
      <c r="BH511" t="b">
        <f t="shared" si="194"/>
        <v>1</v>
      </c>
      <c r="BI511" t="b">
        <f t="shared" si="195"/>
        <v>1</v>
      </c>
      <c r="BJ511" t="b">
        <f t="shared" si="196"/>
        <v>1</v>
      </c>
      <c r="BK511" t="b">
        <f t="shared" si="197"/>
        <v>1</v>
      </c>
      <c r="BL511" t="b">
        <f t="shared" si="198"/>
        <v>1</v>
      </c>
      <c r="BM511" t="b">
        <f t="shared" si="199"/>
        <v>1</v>
      </c>
      <c r="BN511" t="b">
        <f t="shared" si="200"/>
        <v>1</v>
      </c>
      <c r="BO511" t="b">
        <f t="shared" si="201"/>
        <v>1</v>
      </c>
      <c r="BP511" t="b">
        <f t="shared" si="202"/>
        <v>1</v>
      </c>
      <c r="BQ511" t="b">
        <f t="shared" si="203"/>
        <v>1</v>
      </c>
      <c r="BR511" t="b">
        <f t="shared" si="204"/>
        <v>1</v>
      </c>
      <c r="BS511" t="b">
        <f t="shared" si="205"/>
        <v>1</v>
      </c>
      <c r="BT511" t="b">
        <f t="shared" si="206"/>
        <v>1</v>
      </c>
      <c r="BU511" t="b">
        <f t="shared" si="207"/>
        <v>1</v>
      </c>
      <c r="BV511" t="b">
        <f t="shared" si="208"/>
        <v>1</v>
      </c>
      <c r="BW511" t="b">
        <f t="shared" si="209"/>
        <v>1</v>
      </c>
      <c r="BX511" t="b">
        <f t="shared" si="210"/>
        <v>1</v>
      </c>
      <c r="BY511" t="b">
        <f t="shared" si="211"/>
        <v>1</v>
      </c>
      <c r="BZ511" t="b">
        <f t="shared" si="212"/>
        <v>1</v>
      </c>
      <c r="CA511" t="b">
        <f t="shared" si="213"/>
        <v>1</v>
      </c>
      <c r="CB511" t="b">
        <f t="shared" si="214"/>
        <v>1</v>
      </c>
      <c r="CC511" t="b">
        <f t="shared" si="215"/>
        <v>1</v>
      </c>
      <c r="CE511" t="b">
        <f t="shared" si="216"/>
        <v>1</v>
      </c>
    </row>
    <row r="512" spans="1:83" x14ac:dyDescent="0.2">
      <c r="A512" t="s">
        <v>524</v>
      </c>
      <c r="B512" t="str">
        <f>LEFT(A512,leftNum)</f>
        <v>sp|Q04756|HGFA_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B512" t="s">
        <v>1218</v>
      </c>
      <c r="AC512" t="str">
        <f>LEFT(AB512,leftNum)</f>
        <v>sp|Q04756|HGFA_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2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D512" t="b">
        <f t="shared" si="190"/>
        <v>1</v>
      </c>
      <c r="BE512" t="b">
        <f t="shared" si="191"/>
        <v>1</v>
      </c>
      <c r="BF512" t="b">
        <f t="shared" si="192"/>
        <v>1</v>
      </c>
      <c r="BG512" t="b">
        <f t="shared" si="193"/>
        <v>1</v>
      </c>
      <c r="BH512" t="b">
        <f t="shared" si="194"/>
        <v>1</v>
      </c>
      <c r="BI512" t="b">
        <f t="shared" si="195"/>
        <v>1</v>
      </c>
      <c r="BJ512" t="b">
        <f t="shared" si="196"/>
        <v>1</v>
      </c>
      <c r="BK512" t="b">
        <f t="shared" si="197"/>
        <v>1</v>
      </c>
      <c r="BL512" t="b">
        <f t="shared" si="198"/>
        <v>1</v>
      </c>
      <c r="BM512" t="b">
        <f t="shared" si="199"/>
        <v>1</v>
      </c>
      <c r="BN512" t="b">
        <f t="shared" si="200"/>
        <v>1</v>
      </c>
      <c r="BO512" t="b">
        <f t="shared" si="201"/>
        <v>1</v>
      </c>
      <c r="BP512" t="b">
        <f t="shared" si="202"/>
        <v>1</v>
      </c>
      <c r="BQ512" t="b">
        <f t="shared" si="203"/>
        <v>1</v>
      </c>
      <c r="BR512" t="b">
        <f t="shared" si="204"/>
        <v>1</v>
      </c>
      <c r="BS512" t="b">
        <f t="shared" si="205"/>
        <v>1</v>
      </c>
      <c r="BT512" t="b">
        <f t="shared" si="206"/>
        <v>1</v>
      </c>
      <c r="BU512" t="b">
        <f t="shared" si="207"/>
        <v>1</v>
      </c>
      <c r="BV512" t="b">
        <f t="shared" si="208"/>
        <v>1</v>
      </c>
      <c r="BW512" t="b">
        <f t="shared" si="209"/>
        <v>1</v>
      </c>
      <c r="BX512" t="b">
        <f t="shared" si="210"/>
        <v>1</v>
      </c>
      <c r="BY512" t="b">
        <f t="shared" si="211"/>
        <v>1</v>
      </c>
      <c r="BZ512" t="b">
        <f t="shared" si="212"/>
        <v>1</v>
      </c>
      <c r="CA512" t="b">
        <f t="shared" si="213"/>
        <v>1</v>
      </c>
      <c r="CB512" t="b">
        <f t="shared" si="214"/>
        <v>1</v>
      </c>
      <c r="CC512" t="b">
        <f t="shared" si="215"/>
        <v>1</v>
      </c>
      <c r="CE512" t="b">
        <f t="shared" si="216"/>
        <v>1</v>
      </c>
    </row>
    <row r="513" spans="1:83" x14ac:dyDescent="0.2">
      <c r="A513" t="s">
        <v>187</v>
      </c>
      <c r="B513" t="str">
        <f>LEFT(A513,leftNum)</f>
        <v>sp|Q06033|ITIH3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</v>
      </c>
      <c r="Q513">
        <v>3</v>
      </c>
      <c r="R513">
        <v>5</v>
      </c>
      <c r="S513">
        <v>0</v>
      </c>
      <c r="T513">
        <v>0</v>
      </c>
      <c r="U513">
        <v>0</v>
      </c>
      <c r="V513">
        <v>0</v>
      </c>
      <c r="W513">
        <v>2</v>
      </c>
      <c r="X513">
        <v>6</v>
      </c>
      <c r="Y513">
        <v>0</v>
      </c>
      <c r="Z513">
        <v>6</v>
      </c>
      <c r="AB513" t="s">
        <v>1219</v>
      </c>
      <c r="AC513" t="str">
        <f>LEFT(AB513,leftNum)</f>
        <v>sp|Q06033|ITIH3</v>
      </c>
      <c r="AD513">
        <v>3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2</v>
      </c>
      <c r="AR513">
        <v>3</v>
      </c>
      <c r="AS513">
        <v>5</v>
      </c>
      <c r="AT513">
        <v>0</v>
      </c>
      <c r="AU513">
        <v>0</v>
      </c>
      <c r="AV513">
        <v>0</v>
      </c>
      <c r="AW513">
        <v>0</v>
      </c>
      <c r="AX513">
        <v>2</v>
      </c>
      <c r="AY513">
        <v>6</v>
      </c>
      <c r="AZ513">
        <v>0</v>
      </c>
      <c r="BA513">
        <v>6</v>
      </c>
      <c r="BD513" t="b">
        <f t="shared" si="190"/>
        <v>1</v>
      </c>
      <c r="BE513" t="b">
        <f t="shared" si="191"/>
        <v>1</v>
      </c>
      <c r="BF513" t="b">
        <f t="shared" si="192"/>
        <v>1</v>
      </c>
      <c r="BG513" t="b">
        <f t="shared" si="193"/>
        <v>1</v>
      </c>
      <c r="BH513" t="b">
        <f t="shared" si="194"/>
        <v>1</v>
      </c>
      <c r="BI513" t="b">
        <f t="shared" si="195"/>
        <v>1</v>
      </c>
      <c r="BJ513" t="b">
        <f t="shared" si="196"/>
        <v>1</v>
      </c>
      <c r="BK513" t="b">
        <f t="shared" si="197"/>
        <v>1</v>
      </c>
      <c r="BL513" t="b">
        <f t="shared" si="198"/>
        <v>1</v>
      </c>
      <c r="BM513" t="b">
        <f t="shared" si="199"/>
        <v>1</v>
      </c>
      <c r="BN513" t="b">
        <f t="shared" si="200"/>
        <v>1</v>
      </c>
      <c r="BO513" t="b">
        <f t="shared" si="201"/>
        <v>1</v>
      </c>
      <c r="BP513" t="b">
        <f t="shared" si="202"/>
        <v>1</v>
      </c>
      <c r="BQ513" t="b">
        <f t="shared" si="203"/>
        <v>1</v>
      </c>
      <c r="BR513" t="b">
        <f t="shared" si="204"/>
        <v>1</v>
      </c>
      <c r="BS513" t="b">
        <f t="shared" si="205"/>
        <v>1</v>
      </c>
      <c r="BT513" t="b">
        <f t="shared" si="206"/>
        <v>1</v>
      </c>
      <c r="BU513" t="b">
        <f t="shared" si="207"/>
        <v>1</v>
      </c>
      <c r="BV513" t="b">
        <f t="shared" si="208"/>
        <v>1</v>
      </c>
      <c r="BW513" t="b">
        <f t="shared" si="209"/>
        <v>1</v>
      </c>
      <c r="BX513" t="b">
        <f t="shared" si="210"/>
        <v>1</v>
      </c>
      <c r="BY513" t="b">
        <f t="shared" si="211"/>
        <v>1</v>
      </c>
      <c r="BZ513" t="b">
        <f t="shared" si="212"/>
        <v>1</v>
      </c>
      <c r="CA513" t="b">
        <f t="shared" si="213"/>
        <v>1</v>
      </c>
      <c r="CB513" t="b">
        <f t="shared" si="214"/>
        <v>1</v>
      </c>
      <c r="CC513" t="b">
        <f t="shared" si="215"/>
        <v>1</v>
      </c>
      <c r="CE513" t="b">
        <f t="shared" si="216"/>
        <v>1</v>
      </c>
    </row>
    <row r="514" spans="1:83" x14ac:dyDescent="0.2">
      <c r="A514" t="s">
        <v>337</v>
      </c>
      <c r="B514" t="str">
        <f>LEFT(A514,leftNum)</f>
        <v>sp|Q08188|TGM3_</v>
      </c>
      <c r="C514">
        <v>0</v>
      </c>
      <c r="D514">
        <v>0</v>
      </c>
      <c r="E514">
        <v>0</v>
      </c>
      <c r="F514">
        <v>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B514" t="s">
        <v>1220</v>
      </c>
      <c r="AC514" t="str">
        <f>LEFT(AB514,leftNum)</f>
        <v>sp|Q08188|TGM3_</v>
      </c>
      <c r="AD514">
        <v>0</v>
      </c>
      <c r="AE514">
        <v>0</v>
      </c>
      <c r="AF514">
        <v>0</v>
      </c>
      <c r="AG514">
        <v>2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D514" t="b">
        <f t="shared" si="190"/>
        <v>1</v>
      </c>
      <c r="BE514" t="b">
        <f t="shared" si="191"/>
        <v>1</v>
      </c>
      <c r="BF514" t="b">
        <f t="shared" si="192"/>
        <v>1</v>
      </c>
      <c r="BG514" t="b">
        <f t="shared" si="193"/>
        <v>1</v>
      </c>
      <c r="BH514" t="b">
        <f t="shared" si="194"/>
        <v>1</v>
      </c>
      <c r="BI514" t="b">
        <f t="shared" si="195"/>
        <v>1</v>
      </c>
      <c r="BJ514" t="b">
        <f t="shared" si="196"/>
        <v>1</v>
      </c>
      <c r="BK514" t="b">
        <f t="shared" si="197"/>
        <v>1</v>
      </c>
      <c r="BL514" t="b">
        <f t="shared" si="198"/>
        <v>1</v>
      </c>
      <c r="BM514" t="b">
        <f t="shared" si="199"/>
        <v>1</v>
      </c>
      <c r="BN514" t="b">
        <f t="shared" si="200"/>
        <v>1</v>
      </c>
      <c r="BO514" t="b">
        <f t="shared" si="201"/>
        <v>1</v>
      </c>
      <c r="BP514" t="b">
        <f t="shared" si="202"/>
        <v>1</v>
      </c>
      <c r="BQ514" t="b">
        <f t="shared" si="203"/>
        <v>1</v>
      </c>
      <c r="BR514" t="b">
        <f t="shared" si="204"/>
        <v>1</v>
      </c>
      <c r="BS514" t="b">
        <f t="shared" si="205"/>
        <v>1</v>
      </c>
      <c r="BT514" t="b">
        <f t="shared" si="206"/>
        <v>1</v>
      </c>
      <c r="BU514" t="b">
        <f t="shared" si="207"/>
        <v>1</v>
      </c>
      <c r="BV514" t="b">
        <f t="shared" si="208"/>
        <v>1</v>
      </c>
      <c r="BW514" t="b">
        <f t="shared" si="209"/>
        <v>1</v>
      </c>
      <c r="BX514" t="b">
        <f t="shared" si="210"/>
        <v>1</v>
      </c>
      <c r="BY514" t="b">
        <f t="shared" si="211"/>
        <v>1</v>
      </c>
      <c r="BZ514" t="b">
        <f t="shared" si="212"/>
        <v>1</v>
      </c>
      <c r="CA514" t="b">
        <f t="shared" si="213"/>
        <v>1</v>
      </c>
      <c r="CB514" t="b">
        <f t="shared" si="214"/>
        <v>1</v>
      </c>
      <c r="CC514" t="b">
        <f t="shared" si="215"/>
        <v>1</v>
      </c>
      <c r="CE514" t="b">
        <f t="shared" si="216"/>
        <v>1</v>
      </c>
    </row>
    <row r="515" spans="1:83" x14ac:dyDescent="0.2">
      <c r="A515" t="s">
        <v>284</v>
      </c>
      <c r="B515" t="str">
        <f>LEFT(A515,leftNum)</f>
        <v>sp|Q08380|LG3BP</v>
      </c>
      <c r="C515">
        <v>0</v>
      </c>
      <c r="D515">
        <v>2</v>
      </c>
      <c r="E515">
        <v>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2</v>
      </c>
      <c r="O515">
        <v>19</v>
      </c>
      <c r="P515">
        <v>12</v>
      </c>
      <c r="Q515">
        <v>4</v>
      </c>
      <c r="R515">
        <v>0</v>
      </c>
      <c r="S515">
        <v>4</v>
      </c>
      <c r="T515">
        <v>2</v>
      </c>
      <c r="U515">
        <v>2</v>
      </c>
      <c r="V515">
        <v>3</v>
      </c>
      <c r="W515">
        <v>4</v>
      </c>
      <c r="X515">
        <v>9</v>
      </c>
      <c r="Y515">
        <v>13</v>
      </c>
      <c r="Z515">
        <v>0</v>
      </c>
      <c r="AB515" t="s">
        <v>1221</v>
      </c>
      <c r="AC515" t="str">
        <f>LEFT(AB515,leftNum)</f>
        <v>sp|Q08380|LG3BP</v>
      </c>
      <c r="AD515">
        <v>0</v>
      </c>
      <c r="AE515">
        <v>2</v>
      </c>
      <c r="AF515">
        <v>2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2</v>
      </c>
      <c r="AO515">
        <v>2</v>
      </c>
      <c r="AP515">
        <v>19</v>
      </c>
      <c r="AQ515">
        <v>12</v>
      </c>
      <c r="AR515">
        <v>4</v>
      </c>
      <c r="AS515">
        <v>0</v>
      </c>
      <c r="AT515">
        <v>4</v>
      </c>
      <c r="AU515">
        <v>2</v>
      </c>
      <c r="AV515">
        <v>2</v>
      </c>
      <c r="AW515">
        <v>3</v>
      </c>
      <c r="AX515">
        <v>4</v>
      </c>
      <c r="AY515">
        <v>9</v>
      </c>
      <c r="AZ515">
        <v>13</v>
      </c>
      <c r="BA515">
        <v>0</v>
      </c>
      <c r="BD515" t="b">
        <f t="shared" ref="BD515:BD578" si="217">B515=AC515</f>
        <v>1</v>
      </c>
      <c r="BE515" t="b">
        <f t="shared" ref="BE515:BE578" si="218">C515=AD515</f>
        <v>1</v>
      </c>
      <c r="BF515" t="b">
        <f t="shared" ref="BF515:BF578" si="219">D515=AE515</f>
        <v>1</v>
      </c>
      <c r="BG515" t="b">
        <f t="shared" ref="BG515:BG578" si="220">E515=AF515</f>
        <v>1</v>
      </c>
      <c r="BH515" t="b">
        <f t="shared" ref="BH515:BH578" si="221">F515=AG515</f>
        <v>1</v>
      </c>
      <c r="BI515" t="b">
        <f t="shared" ref="BI515:BI578" si="222">G515=AH515</f>
        <v>1</v>
      </c>
      <c r="BJ515" t="b">
        <f t="shared" ref="BJ515:BJ578" si="223">H515=AI515</f>
        <v>1</v>
      </c>
      <c r="BK515" t="b">
        <f t="shared" ref="BK515:BK578" si="224">I515=AJ515</f>
        <v>1</v>
      </c>
      <c r="BL515" t="b">
        <f t="shared" ref="BL515:BL578" si="225">J515=AK515</f>
        <v>1</v>
      </c>
      <c r="BM515" t="b">
        <f t="shared" ref="BM515:BM578" si="226">K515=AL515</f>
        <v>1</v>
      </c>
      <c r="BN515" t="b">
        <f t="shared" ref="BN515:BN578" si="227">L515=AM515</f>
        <v>1</v>
      </c>
      <c r="BO515" t="b">
        <f t="shared" ref="BO515:BO578" si="228">M515=AN515</f>
        <v>1</v>
      </c>
      <c r="BP515" t="b">
        <f t="shared" ref="BP515:BP578" si="229">N515=AO515</f>
        <v>1</v>
      </c>
      <c r="BQ515" t="b">
        <f t="shared" ref="BQ515:BQ578" si="230">O515=AP515</f>
        <v>1</v>
      </c>
      <c r="BR515" t="b">
        <f t="shared" ref="BR515:BR578" si="231">P515=AQ515</f>
        <v>1</v>
      </c>
      <c r="BS515" t="b">
        <f t="shared" ref="BS515:BS578" si="232">Q515=AR515</f>
        <v>1</v>
      </c>
      <c r="BT515" t="b">
        <f t="shared" ref="BT515:BT578" si="233">R515=AS515</f>
        <v>1</v>
      </c>
      <c r="BU515" t="b">
        <f t="shared" ref="BU515:BU578" si="234">S515=AT515</f>
        <v>1</v>
      </c>
      <c r="BV515" t="b">
        <f t="shared" ref="BV515:BV578" si="235">T515=AU515</f>
        <v>1</v>
      </c>
      <c r="BW515" t="b">
        <f t="shared" ref="BW515:BW578" si="236">U515=AV515</f>
        <v>1</v>
      </c>
      <c r="BX515" t="b">
        <f t="shared" ref="BX515:BX578" si="237">V515=AW515</f>
        <v>1</v>
      </c>
      <c r="BY515" t="b">
        <f t="shared" ref="BY515:BY578" si="238">W515=AX515</f>
        <v>1</v>
      </c>
      <c r="BZ515" t="b">
        <f t="shared" ref="BZ515:BZ578" si="239">X515=AY515</f>
        <v>1</v>
      </c>
      <c r="CA515" t="b">
        <f t="shared" ref="CA515:CA578" si="240">Y515=AZ515</f>
        <v>1</v>
      </c>
      <c r="CB515" t="b">
        <f t="shared" ref="CB515:CB578" si="241">Z515=BA515</f>
        <v>1</v>
      </c>
      <c r="CC515" t="b">
        <f t="shared" ref="CC515:CC578" si="242">AA515=BB515</f>
        <v>1</v>
      </c>
      <c r="CE515" t="b">
        <f t="shared" ref="CE515:CE578" si="243">AND(BD515:CC515)</f>
        <v>1</v>
      </c>
    </row>
    <row r="516" spans="1:83" x14ac:dyDescent="0.2">
      <c r="A516" t="s">
        <v>553</v>
      </c>
      <c r="B516" t="str">
        <f>LEFT(A516,leftNum)</f>
        <v>sp|Q09666|AHNK_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B516" t="s">
        <v>1222</v>
      </c>
      <c r="AC516" t="str">
        <f>LEFT(AB516,leftNum)</f>
        <v>sp|Q09666|AHNK_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2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D516" t="b">
        <f t="shared" si="217"/>
        <v>1</v>
      </c>
      <c r="BE516" t="b">
        <f t="shared" si="218"/>
        <v>1</v>
      </c>
      <c r="BF516" t="b">
        <f t="shared" si="219"/>
        <v>1</v>
      </c>
      <c r="BG516" t="b">
        <f t="shared" si="220"/>
        <v>1</v>
      </c>
      <c r="BH516" t="b">
        <f t="shared" si="221"/>
        <v>1</v>
      </c>
      <c r="BI516" t="b">
        <f t="shared" si="222"/>
        <v>1</v>
      </c>
      <c r="BJ516" t="b">
        <f t="shared" si="223"/>
        <v>1</v>
      </c>
      <c r="BK516" t="b">
        <f t="shared" si="224"/>
        <v>1</v>
      </c>
      <c r="BL516" t="b">
        <f t="shared" si="225"/>
        <v>1</v>
      </c>
      <c r="BM516" t="b">
        <f t="shared" si="226"/>
        <v>1</v>
      </c>
      <c r="BN516" t="b">
        <f t="shared" si="227"/>
        <v>1</v>
      </c>
      <c r="BO516" t="b">
        <f t="shared" si="228"/>
        <v>1</v>
      </c>
      <c r="BP516" t="b">
        <f t="shared" si="229"/>
        <v>1</v>
      </c>
      <c r="BQ516" t="b">
        <f t="shared" si="230"/>
        <v>1</v>
      </c>
      <c r="BR516" t="b">
        <f t="shared" si="231"/>
        <v>1</v>
      </c>
      <c r="BS516" t="b">
        <f t="shared" si="232"/>
        <v>1</v>
      </c>
      <c r="BT516" t="b">
        <f t="shared" si="233"/>
        <v>1</v>
      </c>
      <c r="BU516" t="b">
        <f t="shared" si="234"/>
        <v>1</v>
      </c>
      <c r="BV516" t="b">
        <f t="shared" si="235"/>
        <v>1</v>
      </c>
      <c r="BW516" t="b">
        <f t="shared" si="236"/>
        <v>1</v>
      </c>
      <c r="BX516" t="b">
        <f t="shared" si="237"/>
        <v>1</v>
      </c>
      <c r="BY516" t="b">
        <f t="shared" si="238"/>
        <v>1</v>
      </c>
      <c r="BZ516" t="b">
        <f t="shared" si="239"/>
        <v>1</v>
      </c>
      <c r="CA516" t="b">
        <f t="shared" si="240"/>
        <v>1</v>
      </c>
      <c r="CB516" t="b">
        <f t="shared" si="241"/>
        <v>1</v>
      </c>
      <c r="CC516" t="b">
        <f t="shared" si="242"/>
        <v>1</v>
      </c>
      <c r="CE516" t="b">
        <f t="shared" si="243"/>
        <v>1</v>
      </c>
    </row>
    <row r="517" spans="1:83" x14ac:dyDescent="0.2">
      <c r="A517" t="s">
        <v>550</v>
      </c>
      <c r="B517" t="str">
        <f>LEFT(A517,leftNum)</f>
        <v>sp|Q12766|HMGX3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B517" t="s">
        <v>1223</v>
      </c>
      <c r="AC517" t="str">
        <f>LEFT(AB517,leftNum)</f>
        <v>sp|Q12766|HMGX3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3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D517" t="b">
        <f t="shared" si="217"/>
        <v>1</v>
      </c>
      <c r="BE517" t="b">
        <f t="shared" si="218"/>
        <v>1</v>
      </c>
      <c r="BF517" t="b">
        <f t="shared" si="219"/>
        <v>1</v>
      </c>
      <c r="BG517" t="b">
        <f t="shared" si="220"/>
        <v>1</v>
      </c>
      <c r="BH517" t="b">
        <f t="shared" si="221"/>
        <v>1</v>
      </c>
      <c r="BI517" t="b">
        <f t="shared" si="222"/>
        <v>1</v>
      </c>
      <c r="BJ517" t="b">
        <f t="shared" si="223"/>
        <v>1</v>
      </c>
      <c r="BK517" t="b">
        <f t="shared" si="224"/>
        <v>1</v>
      </c>
      <c r="BL517" t="b">
        <f t="shared" si="225"/>
        <v>1</v>
      </c>
      <c r="BM517" t="b">
        <f t="shared" si="226"/>
        <v>1</v>
      </c>
      <c r="BN517" t="b">
        <f t="shared" si="227"/>
        <v>1</v>
      </c>
      <c r="BO517" t="b">
        <f t="shared" si="228"/>
        <v>1</v>
      </c>
      <c r="BP517" t="b">
        <f t="shared" si="229"/>
        <v>1</v>
      </c>
      <c r="BQ517" t="b">
        <f t="shared" si="230"/>
        <v>1</v>
      </c>
      <c r="BR517" t="b">
        <f t="shared" si="231"/>
        <v>1</v>
      </c>
      <c r="BS517" t="b">
        <f t="shared" si="232"/>
        <v>1</v>
      </c>
      <c r="BT517" t="b">
        <f t="shared" si="233"/>
        <v>1</v>
      </c>
      <c r="BU517" t="b">
        <f t="shared" si="234"/>
        <v>1</v>
      </c>
      <c r="BV517" t="b">
        <f t="shared" si="235"/>
        <v>1</v>
      </c>
      <c r="BW517" t="b">
        <f t="shared" si="236"/>
        <v>1</v>
      </c>
      <c r="BX517" t="b">
        <f t="shared" si="237"/>
        <v>1</v>
      </c>
      <c r="BY517" t="b">
        <f t="shared" si="238"/>
        <v>1</v>
      </c>
      <c r="BZ517" t="b">
        <f t="shared" si="239"/>
        <v>1</v>
      </c>
      <c r="CA517" t="b">
        <f t="shared" si="240"/>
        <v>1</v>
      </c>
      <c r="CB517" t="b">
        <f t="shared" si="241"/>
        <v>1</v>
      </c>
      <c r="CC517" t="b">
        <f t="shared" si="242"/>
        <v>1</v>
      </c>
      <c r="CE517" t="b">
        <f t="shared" si="243"/>
        <v>1</v>
      </c>
    </row>
    <row r="518" spans="1:83" x14ac:dyDescent="0.2">
      <c r="A518" t="s">
        <v>180</v>
      </c>
      <c r="B518" t="str">
        <f>LEFT(A518,leftNum)</f>
        <v>sp|Q12805|FBLN3</v>
      </c>
      <c r="C518">
        <v>4</v>
      </c>
      <c r="D518">
        <v>0</v>
      </c>
      <c r="E518">
        <v>2</v>
      </c>
      <c r="F518">
        <v>0</v>
      </c>
      <c r="G518">
        <v>0</v>
      </c>
      <c r="H518">
        <v>0</v>
      </c>
      <c r="I518">
        <v>2</v>
      </c>
      <c r="J518">
        <v>3</v>
      </c>
      <c r="K518">
        <v>0</v>
      </c>
      <c r="L518">
        <v>2</v>
      </c>
      <c r="M518">
        <v>2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3</v>
      </c>
      <c r="Y518">
        <v>0</v>
      </c>
      <c r="Z518">
        <v>0</v>
      </c>
      <c r="AB518" t="s">
        <v>1224</v>
      </c>
      <c r="AC518" t="str">
        <f>LEFT(AB518,leftNum)</f>
        <v>sp|Q12805|FBLN3</v>
      </c>
      <c r="AD518">
        <v>4</v>
      </c>
      <c r="AE518">
        <v>0</v>
      </c>
      <c r="AF518">
        <v>2</v>
      </c>
      <c r="AG518">
        <v>0</v>
      </c>
      <c r="AH518">
        <v>0</v>
      </c>
      <c r="AI518">
        <v>0</v>
      </c>
      <c r="AJ518">
        <v>2</v>
      </c>
      <c r="AK518">
        <v>3</v>
      </c>
      <c r="AL518">
        <v>0</v>
      </c>
      <c r="AM518">
        <v>2</v>
      </c>
      <c r="AN518">
        <v>2</v>
      </c>
      <c r="AO518">
        <v>2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3</v>
      </c>
      <c r="AZ518">
        <v>0</v>
      </c>
      <c r="BA518">
        <v>0</v>
      </c>
      <c r="BD518" t="b">
        <f t="shared" si="217"/>
        <v>1</v>
      </c>
      <c r="BE518" t="b">
        <f t="shared" si="218"/>
        <v>1</v>
      </c>
      <c r="BF518" t="b">
        <f t="shared" si="219"/>
        <v>1</v>
      </c>
      <c r="BG518" t="b">
        <f t="shared" si="220"/>
        <v>1</v>
      </c>
      <c r="BH518" t="b">
        <f t="shared" si="221"/>
        <v>1</v>
      </c>
      <c r="BI518" t="b">
        <f t="shared" si="222"/>
        <v>1</v>
      </c>
      <c r="BJ518" t="b">
        <f t="shared" si="223"/>
        <v>1</v>
      </c>
      <c r="BK518" t="b">
        <f t="shared" si="224"/>
        <v>1</v>
      </c>
      <c r="BL518" t="b">
        <f t="shared" si="225"/>
        <v>1</v>
      </c>
      <c r="BM518" t="b">
        <f t="shared" si="226"/>
        <v>1</v>
      </c>
      <c r="BN518" t="b">
        <f t="shared" si="227"/>
        <v>1</v>
      </c>
      <c r="BO518" t="b">
        <f t="shared" si="228"/>
        <v>1</v>
      </c>
      <c r="BP518" t="b">
        <f t="shared" si="229"/>
        <v>1</v>
      </c>
      <c r="BQ518" t="b">
        <f t="shared" si="230"/>
        <v>1</v>
      </c>
      <c r="BR518" t="b">
        <f t="shared" si="231"/>
        <v>1</v>
      </c>
      <c r="BS518" t="b">
        <f t="shared" si="232"/>
        <v>1</v>
      </c>
      <c r="BT518" t="b">
        <f t="shared" si="233"/>
        <v>1</v>
      </c>
      <c r="BU518" t="b">
        <f t="shared" si="234"/>
        <v>1</v>
      </c>
      <c r="BV518" t="b">
        <f t="shared" si="235"/>
        <v>1</v>
      </c>
      <c r="BW518" t="b">
        <f t="shared" si="236"/>
        <v>1</v>
      </c>
      <c r="BX518" t="b">
        <f t="shared" si="237"/>
        <v>1</v>
      </c>
      <c r="BY518" t="b">
        <f t="shared" si="238"/>
        <v>1</v>
      </c>
      <c r="BZ518" t="b">
        <f t="shared" si="239"/>
        <v>1</v>
      </c>
      <c r="CA518" t="b">
        <f t="shared" si="240"/>
        <v>1</v>
      </c>
      <c r="CB518" t="b">
        <f t="shared" si="241"/>
        <v>1</v>
      </c>
      <c r="CC518" t="b">
        <f t="shared" si="242"/>
        <v>1</v>
      </c>
      <c r="CE518" t="b">
        <f t="shared" si="243"/>
        <v>1</v>
      </c>
    </row>
    <row r="519" spans="1:83" x14ac:dyDescent="0.2">
      <c r="A519" t="s">
        <v>676</v>
      </c>
      <c r="B519" t="str">
        <f>LEFT(A519,leftNum)</f>
        <v>sp|Q13231|CHIT1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2</v>
      </c>
      <c r="Z519">
        <v>0</v>
      </c>
      <c r="AB519" t="s">
        <v>1225</v>
      </c>
      <c r="AC519" t="str">
        <f>LEFT(AB519,leftNum)</f>
        <v>sp|Q13231|CHIT1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2</v>
      </c>
      <c r="BA519">
        <v>0</v>
      </c>
      <c r="BD519" t="b">
        <f t="shared" si="217"/>
        <v>1</v>
      </c>
      <c r="BE519" t="b">
        <f t="shared" si="218"/>
        <v>1</v>
      </c>
      <c r="BF519" t="b">
        <f t="shared" si="219"/>
        <v>1</v>
      </c>
      <c r="BG519" t="b">
        <f t="shared" si="220"/>
        <v>1</v>
      </c>
      <c r="BH519" t="b">
        <f t="shared" si="221"/>
        <v>1</v>
      </c>
      <c r="BI519" t="b">
        <f t="shared" si="222"/>
        <v>1</v>
      </c>
      <c r="BJ519" t="b">
        <f t="shared" si="223"/>
        <v>1</v>
      </c>
      <c r="BK519" t="b">
        <f t="shared" si="224"/>
        <v>1</v>
      </c>
      <c r="BL519" t="b">
        <f t="shared" si="225"/>
        <v>1</v>
      </c>
      <c r="BM519" t="b">
        <f t="shared" si="226"/>
        <v>1</v>
      </c>
      <c r="BN519" t="b">
        <f t="shared" si="227"/>
        <v>1</v>
      </c>
      <c r="BO519" t="b">
        <f t="shared" si="228"/>
        <v>1</v>
      </c>
      <c r="BP519" t="b">
        <f t="shared" si="229"/>
        <v>1</v>
      </c>
      <c r="BQ519" t="b">
        <f t="shared" si="230"/>
        <v>1</v>
      </c>
      <c r="BR519" t="b">
        <f t="shared" si="231"/>
        <v>1</v>
      </c>
      <c r="BS519" t="b">
        <f t="shared" si="232"/>
        <v>1</v>
      </c>
      <c r="BT519" t="b">
        <f t="shared" si="233"/>
        <v>1</v>
      </c>
      <c r="BU519" t="b">
        <f t="shared" si="234"/>
        <v>1</v>
      </c>
      <c r="BV519" t="b">
        <f t="shared" si="235"/>
        <v>1</v>
      </c>
      <c r="BW519" t="b">
        <f t="shared" si="236"/>
        <v>1</v>
      </c>
      <c r="BX519" t="b">
        <f t="shared" si="237"/>
        <v>1</v>
      </c>
      <c r="BY519" t="b">
        <f t="shared" si="238"/>
        <v>1</v>
      </c>
      <c r="BZ519" t="b">
        <f t="shared" si="239"/>
        <v>1</v>
      </c>
      <c r="CA519" t="b">
        <f t="shared" si="240"/>
        <v>1</v>
      </c>
      <c r="CB519" t="b">
        <f t="shared" si="241"/>
        <v>1</v>
      </c>
      <c r="CC519" t="b">
        <f t="shared" si="242"/>
        <v>1</v>
      </c>
      <c r="CE519" t="b">
        <f t="shared" si="243"/>
        <v>1</v>
      </c>
    </row>
    <row r="520" spans="1:83" x14ac:dyDescent="0.2">
      <c r="A520" t="s">
        <v>528</v>
      </c>
      <c r="B520" t="str">
        <f>LEFT(A520,leftNum)</f>
        <v>sp|Q13459|MYO9B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2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B520" t="s">
        <v>1226</v>
      </c>
      <c r="AC520" t="str">
        <f>LEFT(AB520,leftNum)</f>
        <v>sp|Q13459|MYO9B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2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D520" t="b">
        <f t="shared" si="217"/>
        <v>1</v>
      </c>
      <c r="BE520" t="b">
        <f t="shared" si="218"/>
        <v>1</v>
      </c>
      <c r="BF520" t="b">
        <f t="shared" si="219"/>
        <v>1</v>
      </c>
      <c r="BG520" t="b">
        <f t="shared" si="220"/>
        <v>1</v>
      </c>
      <c r="BH520" t="b">
        <f t="shared" si="221"/>
        <v>1</v>
      </c>
      <c r="BI520" t="b">
        <f t="shared" si="222"/>
        <v>1</v>
      </c>
      <c r="BJ520" t="b">
        <f t="shared" si="223"/>
        <v>1</v>
      </c>
      <c r="BK520" t="b">
        <f t="shared" si="224"/>
        <v>1</v>
      </c>
      <c r="BL520" t="b">
        <f t="shared" si="225"/>
        <v>1</v>
      </c>
      <c r="BM520" t="b">
        <f t="shared" si="226"/>
        <v>1</v>
      </c>
      <c r="BN520" t="b">
        <f t="shared" si="227"/>
        <v>1</v>
      </c>
      <c r="BO520" t="b">
        <f t="shared" si="228"/>
        <v>1</v>
      </c>
      <c r="BP520" t="b">
        <f t="shared" si="229"/>
        <v>1</v>
      </c>
      <c r="BQ520" t="b">
        <f t="shared" si="230"/>
        <v>1</v>
      </c>
      <c r="BR520" t="b">
        <f t="shared" si="231"/>
        <v>1</v>
      </c>
      <c r="BS520" t="b">
        <f t="shared" si="232"/>
        <v>1</v>
      </c>
      <c r="BT520" t="b">
        <f t="shared" si="233"/>
        <v>1</v>
      </c>
      <c r="BU520" t="b">
        <f t="shared" si="234"/>
        <v>1</v>
      </c>
      <c r="BV520" t="b">
        <f t="shared" si="235"/>
        <v>1</v>
      </c>
      <c r="BW520" t="b">
        <f t="shared" si="236"/>
        <v>1</v>
      </c>
      <c r="BX520" t="b">
        <f t="shared" si="237"/>
        <v>1</v>
      </c>
      <c r="BY520" t="b">
        <f t="shared" si="238"/>
        <v>1</v>
      </c>
      <c r="BZ520" t="b">
        <f t="shared" si="239"/>
        <v>1</v>
      </c>
      <c r="CA520" t="b">
        <f t="shared" si="240"/>
        <v>1</v>
      </c>
      <c r="CB520" t="b">
        <f t="shared" si="241"/>
        <v>1</v>
      </c>
      <c r="CC520" t="b">
        <f t="shared" si="242"/>
        <v>1</v>
      </c>
      <c r="CE520" t="b">
        <f t="shared" si="243"/>
        <v>1</v>
      </c>
    </row>
    <row r="521" spans="1:83" x14ac:dyDescent="0.2">
      <c r="A521" t="s">
        <v>677</v>
      </c>
      <c r="B521" t="str">
        <f>LEFT(A521,leftNum)</f>
        <v>sp|Q13509|TBB3_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</v>
      </c>
      <c r="Z521">
        <v>0</v>
      </c>
      <c r="AB521" t="s">
        <v>1227</v>
      </c>
      <c r="AC521" t="str">
        <f>LEFT(AB521,leftNum)</f>
        <v>sp|Q13509|TBB3_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2</v>
      </c>
      <c r="BA521">
        <v>0</v>
      </c>
      <c r="BD521" t="b">
        <f t="shared" si="217"/>
        <v>1</v>
      </c>
      <c r="BE521" t="b">
        <f t="shared" si="218"/>
        <v>1</v>
      </c>
      <c r="BF521" t="b">
        <f t="shared" si="219"/>
        <v>1</v>
      </c>
      <c r="BG521" t="b">
        <f t="shared" si="220"/>
        <v>1</v>
      </c>
      <c r="BH521" t="b">
        <f t="shared" si="221"/>
        <v>1</v>
      </c>
      <c r="BI521" t="b">
        <f t="shared" si="222"/>
        <v>1</v>
      </c>
      <c r="BJ521" t="b">
        <f t="shared" si="223"/>
        <v>1</v>
      </c>
      <c r="BK521" t="b">
        <f t="shared" si="224"/>
        <v>1</v>
      </c>
      <c r="BL521" t="b">
        <f t="shared" si="225"/>
        <v>1</v>
      </c>
      <c r="BM521" t="b">
        <f t="shared" si="226"/>
        <v>1</v>
      </c>
      <c r="BN521" t="b">
        <f t="shared" si="227"/>
        <v>1</v>
      </c>
      <c r="BO521" t="b">
        <f t="shared" si="228"/>
        <v>1</v>
      </c>
      <c r="BP521" t="b">
        <f t="shared" si="229"/>
        <v>1</v>
      </c>
      <c r="BQ521" t="b">
        <f t="shared" si="230"/>
        <v>1</v>
      </c>
      <c r="BR521" t="b">
        <f t="shared" si="231"/>
        <v>1</v>
      </c>
      <c r="BS521" t="b">
        <f t="shared" si="232"/>
        <v>1</v>
      </c>
      <c r="BT521" t="b">
        <f t="shared" si="233"/>
        <v>1</v>
      </c>
      <c r="BU521" t="b">
        <f t="shared" si="234"/>
        <v>1</v>
      </c>
      <c r="BV521" t="b">
        <f t="shared" si="235"/>
        <v>1</v>
      </c>
      <c r="BW521" t="b">
        <f t="shared" si="236"/>
        <v>1</v>
      </c>
      <c r="BX521" t="b">
        <f t="shared" si="237"/>
        <v>1</v>
      </c>
      <c r="BY521" t="b">
        <f t="shared" si="238"/>
        <v>1</v>
      </c>
      <c r="BZ521" t="b">
        <f t="shared" si="239"/>
        <v>1</v>
      </c>
      <c r="CA521" t="b">
        <f t="shared" si="240"/>
        <v>1</v>
      </c>
      <c r="CB521" t="b">
        <f t="shared" si="241"/>
        <v>1</v>
      </c>
      <c r="CC521" t="b">
        <f t="shared" si="242"/>
        <v>1</v>
      </c>
      <c r="CE521" t="b">
        <f t="shared" si="243"/>
        <v>1</v>
      </c>
    </row>
    <row r="522" spans="1:83" x14ac:dyDescent="0.2">
      <c r="A522" t="s">
        <v>611</v>
      </c>
      <c r="B522" t="str">
        <f>LEFT(A522,leftNum)</f>
        <v>sp|Q13523|PRP4B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0</v>
      </c>
      <c r="Y522">
        <v>0</v>
      </c>
      <c r="Z522">
        <v>0</v>
      </c>
      <c r="AB522" t="s">
        <v>1228</v>
      </c>
      <c r="AC522" t="str">
        <f>LEFT(AB522,leftNum)</f>
        <v>sp|Q13523|PRP4B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2</v>
      </c>
      <c r="AY522">
        <v>0</v>
      </c>
      <c r="AZ522">
        <v>0</v>
      </c>
      <c r="BA522">
        <v>0</v>
      </c>
      <c r="BD522" t="b">
        <f t="shared" si="217"/>
        <v>1</v>
      </c>
      <c r="BE522" t="b">
        <f t="shared" si="218"/>
        <v>1</v>
      </c>
      <c r="BF522" t="b">
        <f t="shared" si="219"/>
        <v>1</v>
      </c>
      <c r="BG522" t="b">
        <f t="shared" si="220"/>
        <v>1</v>
      </c>
      <c r="BH522" t="b">
        <f t="shared" si="221"/>
        <v>1</v>
      </c>
      <c r="BI522" t="b">
        <f t="shared" si="222"/>
        <v>1</v>
      </c>
      <c r="BJ522" t="b">
        <f t="shared" si="223"/>
        <v>1</v>
      </c>
      <c r="BK522" t="b">
        <f t="shared" si="224"/>
        <v>1</v>
      </c>
      <c r="BL522" t="b">
        <f t="shared" si="225"/>
        <v>1</v>
      </c>
      <c r="BM522" t="b">
        <f t="shared" si="226"/>
        <v>1</v>
      </c>
      <c r="BN522" t="b">
        <f t="shared" si="227"/>
        <v>1</v>
      </c>
      <c r="BO522" t="b">
        <f t="shared" si="228"/>
        <v>1</v>
      </c>
      <c r="BP522" t="b">
        <f t="shared" si="229"/>
        <v>1</v>
      </c>
      <c r="BQ522" t="b">
        <f t="shared" si="230"/>
        <v>1</v>
      </c>
      <c r="BR522" t="b">
        <f t="shared" si="231"/>
        <v>1</v>
      </c>
      <c r="BS522" t="b">
        <f t="shared" si="232"/>
        <v>1</v>
      </c>
      <c r="BT522" t="b">
        <f t="shared" si="233"/>
        <v>1</v>
      </c>
      <c r="BU522" t="b">
        <f t="shared" si="234"/>
        <v>1</v>
      </c>
      <c r="BV522" t="b">
        <f t="shared" si="235"/>
        <v>1</v>
      </c>
      <c r="BW522" t="b">
        <f t="shared" si="236"/>
        <v>1</v>
      </c>
      <c r="BX522" t="b">
        <f t="shared" si="237"/>
        <v>1</v>
      </c>
      <c r="BY522" t="b">
        <f t="shared" si="238"/>
        <v>1</v>
      </c>
      <c r="BZ522" t="b">
        <f t="shared" si="239"/>
        <v>1</v>
      </c>
      <c r="CA522" t="b">
        <f t="shared" si="240"/>
        <v>1</v>
      </c>
      <c r="CB522" t="b">
        <f t="shared" si="241"/>
        <v>1</v>
      </c>
      <c r="CC522" t="b">
        <f t="shared" si="242"/>
        <v>1</v>
      </c>
      <c r="CE522" t="b">
        <f t="shared" si="243"/>
        <v>1</v>
      </c>
    </row>
    <row r="523" spans="1:83" x14ac:dyDescent="0.2">
      <c r="A523" t="s">
        <v>455</v>
      </c>
      <c r="B523" t="str">
        <f>LEFT(A523,leftNum)</f>
        <v>sp|Q13535|ATR_H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B523" t="s">
        <v>1229</v>
      </c>
      <c r="AC523" t="str">
        <f>LEFT(AB523,leftNum)</f>
        <v>sp|Q13535|ATR_H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2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D523" t="b">
        <f t="shared" si="217"/>
        <v>1</v>
      </c>
      <c r="BE523" t="b">
        <f t="shared" si="218"/>
        <v>1</v>
      </c>
      <c r="BF523" t="b">
        <f t="shared" si="219"/>
        <v>1</v>
      </c>
      <c r="BG523" t="b">
        <f t="shared" si="220"/>
        <v>1</v>
      </c>
      <c r="BH523" t="b">
        <f t="shared" si="221"/>
        <v>1</v>
      </c>
      <c r="BI523" t="b">
        <f t="shared" si="222"/>
        <v>1</v>
      </c>
      <c r="BJ523" t="b">
        <f t="shared" si="223"/>
        <v>1</v>
      </c>
      <c r="BK523" t="b">
        <f t="shared" si="224"/>
        <v>1</v>
      </c>
      <c r="BL523" t="b">
        <f t="shared" si="225"/>
        <v>1</v>
      </c>
      <c r="BM523" t="b">
        <f t="shared" si="226"/>
        <v>1</v>
      </c>
      <c r="BN523" t="b">
        <f t="shared" si="227"/>
        <v>1</v>
      </c>
      <c r="BO523" t="b">
        <f t="shared" si="228"/>
        <v>1</v>
      </c>
      <c r="BP523" t="b">
        <f t="shared" si="229"/>
        <v>1</v>
      </c>
      <c r="BQ523" t="b">
        <f t="shared" si="230"/>
        <v>1</v>
      </c>
      <c r="BR523" t="b">
        <f t="shared" si="231"/>
        <v>1</v>
      </c>
      <c r="BS523" t="b">
        <f t="shared" si="232"/>
        <v>1</v>
      </c>
      <c r="BT523" t="b">
        <f t="shared" si="233"/>
        <v>1</v>
      </c>
      <c r="BU523" t="b">
        <f t="shared" si="234"/>
        <v>1</v>
      </c>
      <c r="BV523" t="b">
        <f t="shared" si="235"/>
        <v>1</v>
      </c>
      <c r="BW523" t="b">
        <f t="shared" si="236"/>
        <v>1</v>
      </c>
      <c r="BX523" t="b">
        <f t="shared" si="237"/>
        <v>1</v>
      </c>
      <c r="BY523" t="b">
        <f t="shared" si="238"/>
        <v>1</v>
      </c>
      <c r="BZ523" t="b">
        <f t="shared" si="239"/>
        <v>1</v>
      </c>
      <c r="CA523" t="b">
        <f t="shared" si="240"/>
        <v>1</v>
      </c>
      <c r="CB523" t="b">
        <f t="shared" si="241"/>
        <v>1</v>
      </c>
      <c r="CC523" t="b">
        <f t="shared" si="242"/>
        <v>1</v>
      </c>
      <c r="CE523" t="b">
        <f t="shared" si="243"/>
        <v>1</v>
      </c>
    </row>
    <row r="524" spans="1:83" x14ac:dyDescent="0.2">
      <c r="A524" t="s">
        <v>225</v>
      </c>
      <c r="B524" t="str">
        <f>LEFT(A524,leftNum)</f>
        <v>sp|Q14004|CDK13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B524" t="s">
        <v>1230</v>
      </c>
      <c r="AC524" t="str">
        <f>LEFT(AB524,leftNum)</f>
        <v>sp|Q14004|CDK13</v>
      </c>
      <c r="AD524">
        <v>3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D524" t="b">
        <f t="shared" si="217"/>
        <v>1</v>
      </c>
      <c r="BE524" t="b">
        <f t="shared" si="218"/>
        <v>1</v>
      </c>
      <c r="BF524" t="b">
        <f t="shared" si="219"/>
        <v>1</v>
      </c>
      <c r="BG524" t="b">
        <f t="shared" si="220"/>
        <v>1</v>
      </c>
      <c r="BH524" t="b">
        <f t="shared" si="221"/>
        <v>1</v>
      </c>
      <c r="BI524" t="b">
        <f t="shared" si="222"/>
        <v>1</v>
      </c>
      <c r="BJ524" t="b">
        <f t="shared" si="223"/>
        <v>1</v>
      </c>
      <c r="BK524" t="b">
        <f t="shared" si="224"/>
        <v>1</v>
      </c>
      <c r="BL524" t="b">
        <f t="shared" si="225"/>
        <v>1</v>
      </c>
      <c r="BM524" t="b">
        <f t="shared" si="226"/>
        <v>1</v>
      </c>
      <c r="BN524" t="b">
        <f t="shared" si="227"/>
        <v>1</v>
      </c>
      <c r="BO524" t="b">
        <f t="shared" si="228"/>
        <v>1</v>
      </c>
      <c r="BP524" t="b">
        <f t="shared" si="229"/>
        <v>1</v>
      </c>
      <c r="BQ524" t="b">
        <f t="shared" si="230"/>
        <v>1</v>
      </c>
      <c r="BR524" t="b">
        <f t="shared" si="231"/>
        <v>1</v>
      </c>
      <c r="BS524" t="b">
        <f t="shared" si="232"/>
        <v>1</v>
      </c>
      <c r="BT524" t="b">
        <f t="shared" si="233"/>
        <v>1</v>
      </c>
      <c r="BU524" t="b">
        <f t="shared" si="234"/>
        <v>1</v>
      </c>
      <c r="BV524" t="b">
        <f t="shared" si="235"/>
        <v>1</v>
      </c>
      <c r="BW524" t="b">
        <f t="shared" si="236"/>
        <v>1</v>
      </c>
      <c r="BX524" t="b">
        <f t="shared" si="237"/>
        <v>1</v>
      </c>
      <c r="BY524" t="b">
        <f t="shared" si="238"/>
        <v>1</v>
      </c>
      <c r="BZ524" t="b">
        <f t="shared" si="239"/>
        <v>1</v>
      </c>
      <c r="CA524" t="b">
        <f t="shared" si="240"/>
        <v>1</v>
      </c>
      <c r="CB524" t="b">
        <f t="shared" si="241"/>
        <v>1</v>
      </c>
      <c r="CC524" t="b">
        <f t="shared" si="242"/>
        <v>1</v>
      </c>
      <c r="CE524" t="b">
        <f t="shared" si="243"/>
        <v>1</v>
      </c>
    </row>
    <row r="525" spans="1:83" x14ac:dyDescent="0.2">
      <c r="A525" t="s">
        <v>582</v>
      </c>
      <c r="B525" t="str">
        <f>LEFT(A525,leftNum)</f>
        <v>sp|Q14202|ZMYM3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2</v>
      </c>
      <c r="V525">
        <v>0</v>
      </c>
      <c r="W525">
        <v>0</v>
      </c>
      <c r="X525">
        <v>0</v>
      </c>
      <c r="Y525">
        <v>0</v>
      </c>
      <c r="Z525">
        <v>0</v>
      </c>
      <c r="AB525" t="s">
        <v>1231</v>
      </c>
      <c r="AC525" t="str">
        <f>LEFT(AB525,leftNum)</f>
        <v>sp|Q14202|ZMYM3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0</v>
      </c>
      <c r="AY525">
        <v>0</v>
      </c>
      <c r="AZ525">
        <v>0</v>
      </c>
      <c r="BA525">
        <v>0</v>
      </c>
      <c r="BD525" t="b">
        <f t="shared" si="217"/>
        <v>1</v>
      </c>
      <c r="BE525" t="b">
        <f t="shared" si="218"/>
        <v>1</v>
      </c>
      <c r="BF525" t="b">
        <f t="shared" si="219"/>
        <v>1</v>
      </c>
      <c r="BG525" t="b">
        <f t="shared" si="220"/>
        <v>1</v>
      </c>
      <c r="BH525" t="b">
        <f t="shared" si="221"/>
        <v>1</v>
      </c>
      <c r="BI525" t="b">
        <f t="shared" si="222"/>
        <v>1</v>
      </c>
      <c r="BJ525" t="b">
        <f t="shared" si="223"/>
        <v>1</v>
      </c>
      <c r="BK525" t="b">
        <f t="shared" si="224"/>
        <v>1</v>
      </c>
      <c r="BL525" t="b">
        <f t="shared" si="225"/>
        <v>1</v>
      </c>
      <c r="BM525" t="b">
        <f t="shared" si="226"/>
        <v>1</v>
      </c>
      <c r="BN525" t="b">
        <f t="shared" si="227"/>
        <v>1</v>
      </c>
      <c r="BO525" t="b">
        <f t="shared" si="228"/>
        <v>1</v>
      </c>
      <c r="BP525" t="b">
        <f t="shared" si="229"/>
        <v>1</v>
      </c>
      <c r="BQ525" t="b">
        <f t="shared" si="230"/>
        <v>1</v>
      </c>
      <c r="BR525" t="b">
        <f t="shared" si="231"/>
        <v>1</v>
      </c>
      <c r="BS525" t="b">
        <f t="shared" si="232"/>
        <v>1</v>
      </c>
      <c r="BT525" t="b">
        <f t="shared" si="233"/>
        <v>1</v>
      </c>
      <c r="BU525" t="b">
        <f t="shared" si="234"/>
        <v>1</v>
      </c>
      <c r="BV525" t="b">
        <f t="shared" si="235"/>
        <v>1</v>
      </c>
      <c r="BW525" t="b">
        <f t="shared" si="236"/>
        <v>1</v>
      </c>
      <c r="BX525" t="b">
        <f t="shared" si="237"/>
        <v>1</v>
      </c>
      <c r="BY525" t="b">
        <f t="shared" si="238"/>
        <v>1</v>
      </c>
      <c r="BZ525" t="b">
        <f t="shared" si="239"/>
        <v>1</v>
      </c>
      <c r="CA525" t="b">
        <f t="shared" si="240"/>
        <v>1</v>
      </c>
      <c r="CB525" t="b">
        <f t="shared" si="241"/>
        <v>1</v>
      </c>
      <c r="CC525" t="b">
        <f t="shared" si="242"/>
        <v>1</v>
      </c>
      <c r="CE525" t="b">
        <f t="shared" si="243"/>
        <v>1</v>
      </c>
    </row>
    <row r="526" spans="1:83" x14ac:dyDescent="0.2">
      <c r="A526" t="s">
        <v>627</v>
      </c>
      <c r="B526" t="str">
        <f>LEFT(A526,leftNum)</f>
        <v>sp|Q14204|DYHC1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0</v>
      </c>
      <c r="Y526">
        <v>0</v>
      </c>
      <c r="Z526">
        <v>0</v>
      </c>
      <c r="AB526" t="s">
        <v>1232</v>
      </c>
      <c r="AC526" t="str">
        <f>LEFT(AB526,leftNum)</f>
        <v>sp|Q14204|DYHC1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2</v>
      </c>
      <c r="AY526">
        <v>0</v>
      </c>
      <c r="AZ526">
        <v>0</v>
      </c>
      <c r="BA526">
        <v>0</v>
      </c>
      <c r="BD526" t="b">
        <f t="shared" si="217"/>
        <v>1</v>
      </c>
      <c r="BE526" t="b">
        <f t="shared" si="218"/>
        <v>1</v>
      </c>
      <c r="BF526" t="b">
        <f t="shared" si="219"/>
        <v>1</v>
      </c>
      <c r="BG526" t="b">
        <f t="shared" si="220"/>
        <v>1</v>
      </c>
      <c r="BH526" t="b">
        <f t="shared" si="221"/>
        <v>1</v>
      </c>
      <c r="BI526" t="b">
        <f t="shared" si="222"/>
        <v>1</v>
      </c>
      <c r="BJ526" t="b">
        <f t="shared" si="223"/>
        <v>1</v>
      </c>
      <c r="BK526" t="b">
        <f t="shared" si="224"/>
        <v>1</v>
      </c>
      <c r="BL526" t="b">
        <f t="shared" si="225"/>
        <v>1</v>
      </c>
      <c r="BM526" t="b">
        <f t="shared" si="226"/>
        <v>1</v>
      </c>
      <c r="BN526" t="b">
        <f t="shared" si="227"/>
        <v>1</v>
      </c>
      <c r="BO526" t="b">
        <f t="shared" si="228"/>
        <v>1</v>
      </c>
      <c r="BP526" t="b">
        <f t="shared" si="229"/>
        <v>1</v>
      </c>
      <c r="BQ526" t="b">
        <f t="shared" si="230"/>
        <v>1</v>
      </c>
      <c r="BR526" t="b">
        <f t="shared" si="231"/>
        <v>1</v>
      </c>
      <c r="BS526" t="b">
        <f t="shared" si="232"/>
        <v>1</v>
      </c>
      <c r="BT526" t="b">
        <f t="shared" si="233"/>
        <v>1</v>
      </c>
      <c r="BU526" t="b">
        <f t="shared" si="234"/>
        <v>1</v>
      </c>
      <c r="BV526" t="b">
        <f t="shared" si="235"/>
        <v>1</v>
      </c>
      <c r="BW526" t="b">
        <f t="shared" si="236"/>
        <v>1</v>
      </c>
      <c r="BX526" t="b">
        <f t="shared" si="237"/>
        <v>1</v>
      </c>
      <c r="BY526" t="b">
        <f t="shared" si="238"/>
        <v>1</v>
      </c>
      <c r="BZ526" t="b">
        <f t="shared" si="239"/>
        <v>1</v>
      </c>
      <c r="CA526" t="b">
        <f t="shared" si="240"/>
        <v>1</v>
      </c>
      <c r="CB526" t="b">
        <f t="shared" si="241"/>
        <v>1</v>
      </c>
      <c r="CC526" t="b">
        <f t="shared" si="242"/>
        <v>1</v>
      </c>
      <c r="CE526" t="b">
        <f t="shared" si="243"/>
        <v>1</v>
      </c>
    </row>
    <row r="527" spans="1:83" x14ac:dyDescent="0.2">
      <c r="A527" t="s">
        <v>523</v>
      </c>
      <c r="B527" t="str">
        <f>LEFT(A527,leftNum)</f>
        <v>sp|Q14289|FAK2_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B527" t="s">
        <v>1233</v>
      </c>
      <c r="AC527" t="str">
        <f>LEFT(AB527,leftNum)</f>
        <v>sp|Q14289|FAK2_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2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D527" t="b">
        <f t="shared" si="217"/>
        <v>1</v>
      </c>
      <c r="BE527" t="b">
        <f t="shared" si="218"/>
        <v>1</v>
      </c>
      <c r="BF527" t="b">
        <f t="shared" si="219"/>
        <v>1</v>
      </c>
      <c r="BG527" t="b">
        <f t="shared" si="220"/>
        <v>1</v>
      </c>
      <c r="BH527" t="b">
        <f t="shared" si="221"/>
        <v>1</v>
      </c>
      <c r="BI527" t="b">
        <f t="shared" si="222"/>
        <v>1</v>
      </c>
      <c r="BJ527" t="b">
        <f t="shared" si="223"/>
        <v>1</v>
      </c>
      <c r="BK527" t="b">
        <f t="shared" si="224"/>
        <v>1</v>
      </c>
      <c r="BL527" t="b">
        <f t="shared" si="225"/>
        <v>1</v>
      </c>
      <c r="BM527" t="b">
        <f t="shared" si="226"/>
        <v>1</v>
      </c>
      <c r="BN527" t="b">
        <f t="shared" si="227"/>
        <v>1</v>
      </c>
      <c r="BO527" t="b">
        <f t="shared" si="228"/>
        <v>1</v>
      </c>
      <c r="BP527" t="b">
        <f t="shared" si="229"/>
        <v>1</v>
      </c>
      <c r="BQ527" t="b">
        <f t="shared" si="230"/>
        <v>1</v>
      </c>
      <c r="BR527" t="b">
        <f t="shared" si="231"/>
        <v>1</v>
      </c>
      <c r="BS527" t="b">
        <f t="shared" si="232"/>
        <v>1</v>
      </c>
      <c r="BT527" t="b">
        <f t="shared" si="233"/>
        <v>1</v>
      </c>
      <c r="BU527" t="b">
        <f t="shared" si="234"/>
        <v>1</v>
      </c>
      <c r="BV527" t="b">
        <f t="shared" si="235"/>
        <v>1</v>
      </c>
      <c r="BW527" t="b">
        <f t="shared" si="236"/>
        <v>1</v>
      </c>
      <c r="BX527" t="b">
        <f t="shared" si="237"/>
        <v>1</v>
      </c>
      <c r="BY527" t="b">
        <f t="shared" si="238"/>
        <v>1</v>
      </c>
      <c r="BZ527" t="b">
        <f t="shared" si="239"/>
        <v>1</v>
      </c>
      <c r="CA527" t="b">
        <f t="shared" si="240"/>
        <v>1</v>
      </c>
      <c r="CB527" t="b">
        <f t="shared" si="241"/>
        <v>1</v>
      </c>
      <c r="CC527" t="b">
        <f t="shared" si="242"/>
        <v>1</v>
      </c>
      <c r="CE527" t="b">
        <f t="shared" si="243"/>
        <v>1</v>
      </c>
    </row>
    <row r="528" spans="1:83" x14ac:dyDescent="0.2">
      <c r="A528" t="s">
        <v>230</v>
      </c>
      <c r="B528" t="str">
        <f>LEFT(A528,leftNum)</f>
        <v>sp|Q14315|FLNC_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B528" t="s">
        <v>1234</v>
      </c>
      <c r="AC528" t="str">
        <f>LEFT(AB528,leftNum)</f>
        <v>sp|Q14315|FLNC_</v>
      </c>
      <c r="AD528">
        <v>2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D528" t="b">
        <f t="shared" si="217"/>
        <v>1</v>
      </c>
      <c r="BE528" t="b">
        <f t="shared" si="218"/>
        <v>1</v>
      </c>
      <c r="BF528" t="b">
        <f t="shared" si="219"/>
        <v>1</v>
      </c>
      <c r="BG528" t="b">
        <f t="shared" si="220"/>
        <v>1</v>
      </c>
      <c r="BH528" t="b">
        <f t="shared" si="221"/>
        <v>1</v>
      </c>
      <c r="BI528" t="b">
        <f t="shared" si="222"/>
        <v>1</v>
      </c>
      <c r="BJ528" t="b">
        <f t="shared" si="223"/>
        <v>1</v>
      </c>
      <c r="BK528" t="b">
        <f t="shared" si="224"/>
        <v>1</v>
      </c>
      <c r="BL528" t="b">
        <f t="shared" si="225"/>
        <v>1</v>
      </c>
      <c r="BM528" t="b">
        <f t="shared" si="226"/>
        <v>1</v>
      </c>
      <c r="BN528" t="b">
        <f t="shared" si="227"/>
        <v>1</v>
      </c>
      <c r="BO528" t="b">
        <f t="shared" si="228"/>
        <v>1</v>
      </c>
      <c r="BP528" t="b">
        <f t="shared" si="229"/>
        <v>1</v>
      </c>
      <c r="BQ528" t="b">
        <f t="shared" si="230"/>
        <v>1</v>
      </c>
      <c r="BR528" t="b">
        <f t="shared" si="231"/>
        <v>1</v>
      </c>
      <c r="BS528" t="b">
        <f t="shared" si="232"/>
        <v>1</v>
      </c>
      <c r="BT528" t="b">
        <f t="shared" si="233"/>
        <v>1</v>
      </c>
      <c r="BU528" t="b">
        <f t="shared" si="234"/>
        <v>1</v>
      </c>
      <c r="BV528" t="b">
        <f t="shared" si="235"/>
        <v>1</v>
      </c>
      <c r="BW528" t="b">
        <f t="shared" si="236"/>
        <v>1</v>
      </c>
      <c r="BX528" t="b">
        <f t="shared" si="237"/>
        <v>1</v>
      </c>
      <c r="BY528" t="b">
        <f t="shared" si="238"/>
        <v>1</v>
      </c>
      <c r="BZ528" t="b">
        <f t="shared" si="239"/>
        <v>1</v>
      </c>
      <c r="CA528" t="b">
        <f t="shared" si="240"/>
        <v>1</v>
      </c>
      <c r="CB528" t="b">
        <f t="shared" si="241"/>
        <v>1</v>
      </c>
      <c r="CC528" t="b">
        <f t="shared" si="242"/>
        <v>1</v>
      </c>
      <c r="CE528" t="b">
        <f t="shared" si="243"/>
        <v>1</v>
      </c>
    </row>
    <row r="529" spans="1:83" x14ac:dyDescent="0.2">
      <c r="A529" t="s">
        <v>420</v>
      </c>
      <c r="B529" t="str">
        <f>LEFT(A529,leftNum)</f>
        <v>sp|Q14520|HABP2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</v>
      </c>
      <c r="N529">
        <v>0</v>
      </c>
      <c r="O529">
        <v>0</v>
      </c>
      <c r="P529">
        <v>0</v>
      </c>
      <c r="Q529">
        <v>2</v>
      </c>
      <c r="R529">
        <v>0</v>
      </c>
      <c r="S529">
        <v>0</v>
      </c>
      <c r="T529">
        <v>2</v>
      </c>
      <c r="U529">
        <v>0</v>
      </c>
      <c r="V529">
        <v>0</v>
      </c>
      <c r="W529">
        <v>0</v>
      </c>
      <c r="X529">
        <v>4</v>
      </c>
      <c r="Y529">
        <v>2</v>
      </c>
      <c r="Z529">
        <v>2</v>
      </c>
      <c r="AB529" t="s">
        <v>1235</v>
      </c>
      <c r="AC529" t="str">
        <f>LEFT(AB529,leftNum)</f>
        <v>sp|Q14520|HABP2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3</v>
      </c>
      <c r="AO529">
        <v>0</v>
      </c>
      <c r="AP529">
        <v>0</v>
      </c>
      <c r="AQ529">
        <v>0</v>
      </c>
      <c r="AR529">
        <v>2</v>
      </c>
      <c r="AS529">
        <v>0</v>
      </c>
      <c r="AT529">
        <v>0</v>
      </c>
      <c r="AU529">
        <v>2</v>
      </c>
      <c r="AV529">
        <v>0</v>
      </c>
      <c r="AW529">
        <v>0</v>
      </c>
      <c r="AX529">
        <v>0</v>
      </c>
      <c r="AY529">
        <v>4</v>
      </c>
      <c r="AZ529">
        <v>2</v>
      </c>
      <c r="BA529">
        <v>2</v>
      </c>
      <c r="BD529" t="b">
        <f t="shared" si="217"/>
        <v>1</v>
      </c>
      <c r="BE529" t="b">
        <f t="shared" si="218"/>
        <v>1</v>
      </c>
      <c r="BF529" t="b">
        <f t="shared" si="219"/>
        <v>1</v>
      </c>
      <c r="BG529" t="b">
        <f t="shared" si="220"/>
        <v>1</v>
      </c>
      <c r="BH529" t="b">
        <f t="shared" si="221"/>
        <v>1</v>
      </c>
      <c r="BI529" t="b">
        <f t="shared" si="222"/>
        <v>1</v>
      </c>
      <c r="BJ529" t="b">
        <f t="shared" si="223"/>
        <v>1</v>
      </c>
      <c r="BK529" t="b">
        <f t="shared" si="224"/>
        <v>1</v>
      </c>
      <c r="BL529" t="b">
        <f t="shared" si="225"/>
        <v>1</v>
      </c>
      <c r="BM529" t="b">
        <f t="shared" si="226"/>
        <v>1</v>
      </c>
      <c r="BN529" t="b">
        <f t="shared" si="227"/>
        <v>1</v>
      </c>
      <c r="BO529" t="b">
        <f t="shared" si="228"/>
        <v>1</v>
      </c>
      <c r="BP529" t="b">
        <f t="shared" si="229"/>
        <v>1</v>
      </c>
      <c r="BQ529" t="b">
        <f t="shared" si="230"/>
        <v>1</v>
      </c>
      <c r="BR529" t="b">
        <f t="shared" si="231"/>
        <v>1</v>
      </c>
      <c r="BS529" t="b">
        <f t="shared" si="232"/>
        <v>1</v>
      </c>
      <c r="BT529" t="b">
        <f t="shared" si="233"/>
        <v>1</v>
      </c>
      <c r="BU529" t="b">
        <f t="shared" si="234"/>
        <v>1</v>
      </c>
      <c r="BV529" t="b">
        <f t="shared" si="235"/>
        <v>1</v>
      </c>
      <c r="BW529" t="b">
        <f t="shared" si="236"/>
        <v>1</v>
      </c>
      <c r="BX529" t="b">
        <f t="shared" si="237"/>
        <v>1</v>
      </c>
      <c r="BY529" t="b">
        <f t="shared" si="238"/>
        <v>1</v>
      </c>
      <c r="BZ529" t="b">
        <f t="shared" si="239"/>
        <v>1</v>
      </c>
      <c r="CA529" t="b">
        <f t="shared" si="240"/>
        <v>1</v>
      </c>
      <c r="CB529" t="b">
        <f t="shared" si="241"/>
        <v>1</v>
      </c>
      <c r="CC529" t="b">
        <f t="shared" si="242"/>
        <v>1</v>
      </c>
      <c r="CE529" t="b">
        <f t="shared" si="243"/>
        <v>1</v>
      </c>
    </row>
    <row r="530" spans="1:83" x14ac:dyDescent="0.2">
      <c r="A530" t="s">
        <v>70</v>
      </c>
      <c r="B530" t="str">
        <f>LEFT(A530,leftNum)</f>
        <v>sp|Q14624|ITIH4</v>
      </c>
      <c r="C530">
        <v>58</v>
      </c>
      <c r="D530">
        <v>36</v>
      </c>
      <c r="E530">
        <v>20</v>
      </c>
      <c r="F530">
        <v>27</v>
      </c>
      <c r="G530">
        <v>33</v>
      </c>
      <c r="H530">
        <v>22</v>
      </c>
      <c r="I530">
        <v>8</v>
      </c>
      <c r="J530">
        <v>13</v>
      </c>
      <c r="K530">
        <v>0</v>
      </c>
      <c r="L530">
        <v>38</v>
      </c>
      <c r="M530">
        <v>31</v>
      </c>
      <c r="N530">
        <v>25</v>
      </c>
      <c r="O530">
        <v>48</v>
      </c>
      <c r="P530">
        <v>30</v>
      </c>
      <c r="Q530">
        <v>33</v>
      </c>
      <c r="R530">
        <v>52</v>
      </c>
      <c r="S530">
        <v>36</v>
      </c>
      <c r="T530">
        <v>41</v>
      </c>
      <c r="U530">
        <v>46</v>
      </c>
      <c r="V530">
        <v>14</v>
      </c>
      <c r="W530">
        <v>32</v>
      </c>
      <c r="X530">
        <v>64</v>
      </c>
      <c r="Y530">
        <v>26</v>
      </c>
      <c r="Z530">
        <v>34</v>
      </c>
      <c r="AB530" t="s">
        <v>1236</v>
      </c>
      <c r="AC530" t="str">
        <f>LEFT(AB530,leftNum)</f>
        <v>sp|Q14624|ITIH4</v>
      </c>
      <c r="AD530">
        <v>58</v>
      </c>
      <c r="AE530">
        <v>36</v>
      </c>
      <c r="AF530">
        <v>20</v>
      </c>
      <c r="AG530">
        <v>27</v>
      </c>
      <c r="AH530">
        <v>33</v>
      </c>
      <c r="AI530">
        <v>22</v>
      </c>
      <c r="AJ530">
        <v>8</v>
      </c>
      <c r="AK530">
        <v>13</v>
      </c>
      <c r="AL530">
        <v>0</v>
      </c>
      <c r="AM530">
        <v>38</v>
      </c>
      <c r="AN530">
        <v>31</v>
      </c>
      <c r="AO530">
        <v>25</v>
      </c>
      <c r="AP530">
        <v>48</v>
      </c>
      <c r="AQ530">
        <v>30</v>
      </c>
      <c r="AR530">
        <v>33</v>
      </c>
      <c r="AS530">
        <v>52</v>
      </c>
      <c r="AT530">
        <v>36</v>
      </c>
      <c r="AU530">
        <v>41</v>
      </c>
      <c r="AV530">
        <v>46</v>
      </c>
      <c r="AW530">
        <v>14</v>
      </c>
      <c r="AX530">
        <v>32</v>
      </c>
      <c r="AY530">
        <v>64</v>
      </c>
      <c r="AZ530">
        <v>26</v>
      </c>
      <c r="BA530">
        <v>34</v>
      </c>
      <c r="BD530" t="b">
        <f t="shared" si="217"/>
        <v>1</v>
      </c>
      <c r="BE530" t="b">
        <f t="shared" si="218"/>
        <v>1</v>
      </c>
      <c r="BF530" t="b">
        <f t="shared" si="219"/>
        <v>1</v>
      </c>
      <c r="BG530" t="b">
        <f t="shared" si="220"/>
        <v>1</v>
      </c>
      <c r="BH530" t="b">
        <f t="shared" si="221"/>
        <v>1</v>
      </c>
      <c r="BI530" t="b">
        <f t="shared" si="222"/>
        <v>1</v>
      </c>
      <c r="BJ530" t="b">
        <f t="shared" si="223"/>
        <v>1</v>
      </c>
      <c r="BK530" t="b">
        <f t="shared" si="224"/>
        <v>1</v>
      </c>
      <c r="BL530" t="b">
        <f t="shared" si="225"/>
        <v>1</v>
      </c>
      <c r="BM530" t="b">
        <f t="shared" si="226"/>
        <v>1</v>
      </c>
      <c r="BN530" t="b">
        <f t="shared" si="227"/>
        <v>1</v>
      </c>
      <c r="BO530" t="b">
        <f t="shared" si="228"/>
        <v>1</v>
      </c>
      <c r="BP530" t="b">
        <f t="shared" si="229"/>
        <v>1</v>
      </c>
      <c r="BQ530" t="b">
        <f t="shared" si="230"/>
        <v>1</v>
      </c>
      <c r="BR530" t="b">
        <f t="shared" si="231"/>
        <v>1</v>
      </c>
      <c r="BS530" t="b">
        <f t="shared" si="232"/>
        <v>1</v>
      </c>
      <c r="BT530" t="b">
        <f t="shared" si="233"/>
        <v>1</v>
      </c>
      <c r="BU530" t="b">
        <f t="shared" si="234"/>
        <v>1</v>
      </c>
      <c r="BV530" t="b">
        <f t="shared" si="235"/>
        <v>1</v>
      </c>
      <c r="BW530" t="b">
        <f t="shared" si="236"/>
        <v>1</v>
      </c>
      <c r="BX530" t="b">
        <f t="shared" si="237"/>
        <v>1</v>
      </c>
      <c r="BY530" t="b">
        <f t="shared" si="238"/>
        <v>1</v>
      </c>
      <c r="BZ530" t="b">
        <f t="shared" si="239"/>
        <v>1</v>
      </c>
      <c r="CA530" t="b">
        <f t="shared" si="240"/>
        <v>1</v>
      </c>
      <c r="CB530" t="b">
        <f t="shared" si="241"/>
        <v>1</v>
      </c>
      <c r="CC530" t="b">
        <f t="shared" si="242"/>
        <v>1</v>
      </c>
      <c r="CE530" t="b">
        <f t="shared" si="243"/>
        <v>1</v>
      </c>
    </row>
    <row r="531" spans="1:83" x14ac:dyDescent="0.2">
      <c r="A531" t="s">
        <v>468</v>
      </c>
      <c r="B531" t="str">
        <f>LEFT(A531,leftNum)</f>
        <v>sp|Q14643|ITPR1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B531" t="s">
        <v>1237</v>
      </c>
      <c r="AC531" t="str">
        <f>LEFT(AB531,leftNum)</f>
        <v>sp|Q14643|ITPR1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2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D531" t="b">
        <f t="shared" si="217"/>
        <v>1</v>
      </c>
      <c r="BE531" t="b">
        <f t="shared" si="218"/>
        <v>1</v>
      </c>
      <c r="BF531" t="b">
        <f t="shared" si="219"/>
        <v>1</v>
      </c>
      <c r="BG531" t="b">
        <f t="shared" si="220"/>
        <v>1</v>
      </c>
      <c r="BH531" t="b">
        <f t="shared" si="221"/>
        <v>1</v>
      </c>
      <c r="BI531" t="b">
        <f t="shared" si="222"/>
        <v>1</v>
      </c>
      <c r="BJ531" t="b">
        <f t="shared" si="223"/>
        <v>1</v>
      </c>
      <c r="BK531" t="b">
        <f t="shared" si="224"/>
        <v>1</v>
      </c>
      <c r="BL531" t="b">
        <f t="shared" si="225"/>
        <v>1</v>
      </c>
      <c r="BM531" t="b">
        <f t="shared" si="226"/>
        <v>1</v>
      </c>
      <c r="BN531" t="b">
        <f t="shared" si="227"/>
        <v>1</v>
      </c>
      <c r="BO531" t="b">
        <f t="shared" si="228"/>
        <v>1</v>
      </c>
      <c r="BP531" t="b">
        <f t="shared" si="229"/>
        <v>1</v>
      </c>
      <c r="BQ531" t="b">
        <f t="shared" si="230"/>
        <v>1</v>
      </c>
      <c r="BR531" t="b">
        <f t="shared" si="231"/>
        <v>1</v>
      </c>
      <c r="BS531" t="b">
        <f t="shared" si="232"/>
        <v>1</v>
      </c>
      <c r="BT531" t="b">
        <f t="shared" si="233"/>
        <v>1</v>
      </c>
      <c r="BU531" t="b">
        <f t="shared" si="234"/>
        <v>1</v>
      </c>
      <c r="BV531" t="b">
        <f t="shared" si="235"/>
        <v>1</v>
      </c>
      <c r="BW531" t="b">
        <f t="shared" si="236"/>
        <v>1</v>
      </c>
      <c r="BX531" t="b">
        <f t="shared" si="237"/>
        <v>1</v>
      </c>
      <c r="BY531" t="b">
        <f t="shared" si="238"/>
        <v>1</v>
      </c>
      <c r="BZ531" t="b">
        <f t="shared" si="239"/>
        <v>1</v>
      </c>
      <c r="CA531" t="b">
        <f t="shared" si="240"/>
        <v>1</v>
      </c>
      <c r="CB531" t="b">
        <f t="shared" si="241"/>
        <v>1</v>
      </c>
      <c r="CC531" t="b">
        <f t="shared" si="242"/>
        <v>1</v>
      </c>
      <c r="CE531" t="b">
        <f t="shared" si="243"/>
        <v>1</v>
      </c>
    </row>
    <row r="532" spans="1:83" x14ac:dyDescent="0.2">
      <c r="A532" t="s">
        <v>613</v>
      </c>
      <c r="B532" t="str">
        <f>LEFT(A532,leftNum)</f>
        <v>sp|Q14671|PUM1_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</v>
      </c>
      <c r="X532">
        <v>0</v>
      </c>
      <c r="Y532">
        <v>0</v>
      </c>
      <c r="Z532">
        <v>0</v>
      </c>
      <c r="AB532" t="s">
        <v>1238</v>
      </c>
      <c r="AC532" t="str">
        <f>LEFT(AB532,leftNum)</f>
        <v>sp|Q14671|PUM1_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2</v>
      </c>
      <c r="AY532">
        <v>0</v>
      </c>
      <c r="AZ532">
        <v>0</v>
      </c>
      <c r="BA532">
        <v>0</v>
      </c>
      <c r="BD532" t="b">
        <f t="shared" si="217"/>
        <v>1</v>
      </c>
      <c r="BE532" t="b">
        <f t="shared" si="218"/>
        <v>1</v>
      </c>
      <c r="BF532" t="b">
        <f t="shared" si="219"/>
        <v>1</v>
      </c>
      <c r="BG532" t="b">
        <f t="shared" si="220"/>
        <v>1</v>
      </c>
      <c r="BH532" t="b">
        <f t="shared" si="221"/>
        <v>1</v>
      </c>
      <c r="BI532" t="b">
        <f t="shared" si="222"/>
        <v>1</v>
      </c>
      <c r="BJ532" t="b">
        <f t="shared" si="223"/>
        <v>1</v>
      </c>
      <c r="BK532" t="b">
        <f t="shared" si="224"/>
        <v>1</v>
      </c>
      <c r="BL532" t="b">
        <f t="shared" si="225"/>
        <v>1</v>
      </c>
      <c r="BM532" t="b">
        <f t="shared" si="226"/>
        <v>1</v>
      </c>
      <c r="BN532" t="b">
        <f t="shared" si="227"/>
        <v>1</v>
      </c>
      <c r="BO532" t="b">
        <f t="shared" si="228"/>
        <v>1</v>
      </c>
      <c r="BP532" t="b">
        <f t="shared" si="229"/>
        <v>1</v>
      </c>
      <c r="BQ532" t="b">
        <f t="shared" si="230"/>
        <v>1</v>
      </c>
      <c r="BR532" t="b">
        <f t="shared" si="231"/>
        <v>1</v>
      </c>
      <c r="BS532" t="b">
        <f t="shared" si="232"/>
        <v>1</v>
      </c>
      <c r="BT532" t="b">
        <f t="shared" si="233"/>
        <v>1</v>
      </c>
      <c r="BU532" t="b">
        <f t="shared" si="234"/>
        <v>1</v>
      </c>
      <c r="BV532" t="b">
        <f t="shared" si="235"/>
        <v>1</v>
      </c>
      <c r="BW532" t="b">
        <f t="shared" si="236"/>
        <v>1</v>
      </c>
      <c r="BX532" t="b">
        <f t="shared" si="237"/>
        <v>1</v>
      </c>
      <c r="BY532" t="b">
        <f t="shared" si="238"/>
        <v>1</v>
      </c>
      <c r="BZ532" t="b">
        <f t="shared" si="239"/>
        <v>1</v>
      </c>
      <c r="CA532" t="b">
        <f t="shared" si="240"/>
        <v>1</v>
      </c>
      <c r="CB532" t="b">
        <f t="shared" si="241"/>
        <v>1</v>
      </c>
      <c r="CC532" t="b">
        <f t="shared" si="242"/>
        <v>1</v>
      </c>
      <c r="CE532" t="b">
        <f t="shared" si="243"/>
        <v>1</v>
      </c>
    </row>
    <row r="533" spans="1:83" x14ac:dyDescent="0.2">
      <c r="A533" t="s">
        <v>386</v>
      </c>
      <c r="B533" t="str">
        <f>LEFT(A533,leftNum)</f>
        <v>sp|Q14690|RRP5_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2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B533" t="s">
        <v>1239</v>
      </c>
      <c r="AC533" t="str">
        <f>LEFT(AB533,leftNum)</f>
        <v>sp|Q14690|RRP5_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D533" t="b">
        <f t="shared" si="217"/>
        <v>1</v>
      </c>
      <c r="BE533" t="b">
        <f t="shared" si="218"/>
        <v>1</v>
      </c>
      <c r="BF533" t="b">
        <f t="shared" si="219"/>
        <v>1</v>
      </c>
      <c r="BG533" t="b">
        <f t="shared" si="220"/>
        <v>1</v>
      </c>
      <c r="BH533" t="b">
        <f t="shared" si="221"/>
        <v>1</v>
      </c>
      <c r="BI533" t="b">
        <f t="shared" si="222"/>
        <v>1</v>
      </c>
      <c r="BJ533" t="b">
        <f t="shared" si="223"/>
        <v>1</v>
      </c>
      <c r="BK533" t="b">
        <f t="shared" si="224"/>
        <v>1</v>
      </c>
      <c r="BL533" t="b">
        <f t="shared" si="225"/>
        <v>1</v>
      </c>
      <c r="BM533" t="b">
        <f t="shared" si="226"/>
        <v>1</v>
      </c>
      <c r="BN533" t="b">
        <f t="shared" si="227"/>
        <v>1</v>
      </c>
      <c r="BO533" t="b">
        <f t="shared" si="228"/>
        <v>1</v>
      </c>
      <c r="BP533" t="b">
        <f t="shared" si="229"/>
        <v>1</v>
      </c>
      <c r="BQ533" t="b">
        <f t="shared" si="230"/>
        <v>1</v>
      </c>
      <c r="BR533" t="b">
        <f t="shared" si="231"/>
        <v>1</v>
      </c>
      <c r="BS533" t="b">
        <f t="shared" si="232"/>
        <v>1</v>
      </c>
      <c r="BT533" t="b">
        <f t="shared" si="233"/>
        <v>1</v>
      </c>
      <c r="BU533" t="b">
        <f t="shared" si="234"/>
        <v>1</v>
      </c>
      <c r="BV533" t="b">
        <f t="shared" si="235"/>
        <v>1</v>
      </c>
      <c r="BW533" t="b">
        <f t="shared" si="236"/>
        <v>1</v>
      </c>
      <c r="BX533" t="b">
        <f t="shared" si="237"/>
        <v>1</v>
      </c>
      <c r="BY533" t="b">
        <f t="shared" si="238"/>
        <v>1</v>
      </c>
      <c r="BZ533" t="b">
        <f t="shared" si="239"/>
        <v>1</v>
      </c>
      <c r="CA533" t="b">
        <f t="shared" si="240"/>
        <v>1</v>
      </c>
      <c r="CB533" t="b">
        <f t="shared" si="241"/>
        <v>1</v>
      </c>
      <c r="CC533" t="b">
        <f t="shared" si="242"/>
        <v>1</v>
      </c>
      <c r="CE533" t="b">
        <f t="shared" si="243"/>
        <v>1</v>
      </c>
    </row>
    <row r="534" spans="1:83" x14ac:dyDescent="0.2">
      <c r="A534" t="s">
        <v>703</v>
      </c>
      <c r="B534" t="str">
        <f>LEFT(A534,leftNum)</f>
        <v>sp|Q14966|ZN638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</v>
      </c>
      <c r="AB534" t="s">
        <v>1240</v>
      </c>
      <c r="AC534" t="str">
        <f>LEFT(AB534,leftNum)</f>
        <v>sp|Q14966|ZN638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2</v>
      </c>
      <c r="BD534" t="b">
        <f t="shared" si="217"/>
        <v>1</v>
      </c>
      <c r="BE534" t="b">
        <f t="shared" si="218"/>
        <v>1</v>
      </c>
      <c r="BF534" t="b">
        <f t="shared" si="219"/>
        <v>1</v>
      </c>
      <c r="BG534" t="b">
        <f t="shared" si="220"/>
        <v>1</v>
      </c>
      <c r="BH534" t="b">
        <f t="shared" si="221"/>
        <v>1</v>
      </c>
      <c r="BI534" t="b">
        <f t="shared" si="222"/>
        <v>1</v>
      </c>
      <c r="BJ534" t="b">
        <f t="shared" si="223"/>
        <v>1</v>
      </c>
      <c r="BK534" t="b">
        <f t="shared" si="224"/>
        <v>1</v>
      </c>
      <c r="BL534" t="b">
        <f t="shared" si="225"/>
        <v>1</v>
      </c>
      <c r="BM534" t="b">
        <f t="shared" si="226"/>
        <v>1</v>
      </c>
      <c r="BN534" t="b">
        <f t="shared" si="227"/>
        <v>1</v>
      </c>
      <c r="BO534" t="b">
        <f t="shared" si="228"/>
        <v>1</v>
      </c>
      <c r="BP534" t="b">
        <f t="shared" si="229"/>
        <v>1</v>
      </c>
      <c r="BQ534" t="b">
        <f t="shared" si="230"/>
        <v>1</v>
      </c>
      <c r="BR534" t="b">
        <f t="shared" si="231"/>
        <v>1</v>
      </c>
      <c r="BS534" t="b">
        <f t="shared" si="232"/>
        <v>1</v>
      </c>
      <c r="BT534" t="b">
        <f t="shared" si="233"/>
        <v>1</v>
      </c>
      <c r="BU534" t="b">
        <f t="shared" si="234"/>
        <v>1</v>
      </c>
      <c r="BV534" t="b">
        <f t="shared" si="235"/>
        <v>1</v>
      </c>
      <c r="BW534" t="b">
        <f t="shared" si="236"/>
        <v>1</v>
      </c>
      <c r="BX534" t="b">
        <f t="shared" si="237"/>
        <v>1</v>
      </c>
      <c r="BY534" t="b">
        <f t="shared" si="238"/>
        <v>1</v>
      </c>
      <c r="BZ534" t="b">
        <f t="shared" si="239"/>
        <v>1</v>
      </c>
      <c r="CA534" t="b">
        <f t="shared" si="240"/>
        <v>1</v>
      </c>
      <c r="CB534" t="b">
        <f t="shared" si="241"/>
        <v>1</v>
      </c>
      <c r="CC534" t="b">
        <f t="shared" si="242"/>
        <v>1</v>
      </c>
      <c r="CE534" t="b">
        <f t="shared" si="243"/>
        <v>1</v>
      </c>
    </row>
    <row r="535" spans="1:83" x14ac:dyDescent="0.2">
      <c r="A535" t="s">
        <v>407</v>
      </c>
      <c r="B535" t="str">
        <f>LEFT(A535,leftNum)</f>
        <v>sp|Q15063|POSTN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</v>
      </c>
      <c r="M535">
        <v>6</v>
      </c>
      <c r="N535">
        <v>0</v>
      </c>
      <c r="O535">
        <v>0</v>
      </c>
      <c r="P535">
        <v>5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4</v>
      </c>
      <c r="Y535">
        <v>5</v>
      </c>
      <c r="Z535">
        <v>3</v>
      </c>
      <c r="AB535" t="s">
        <v>1241</v>
      </c>
      <c r="AC535" t="str">
        <f>LEFT(AB535,leftNum)</f>
        <v>sp|Q15063|POSTN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6</v>
      </c>
      <c r="AO535">
        <v>0</v>
      </c>
      <c r="AP535">
        <v>0</v>
      </c>
      <c r="AQ535">
        <v>5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4</v>
      </c>
      <c r="AZ535">
        <v>5</v>
      </c>
      <c r="BA535">
        <v>3</v>
      </c>
      <c r="BD535" t="b">
        <f t="shared" si="217"/>
        <v>1</v>
      </c>
      <c r="BE535" t="b">
        <f t="shared" si="218"/>
        <v>1</v>
      </c>
      <c r="BF535" t="b">
        <f t="shared" si="219"/>
        <v>1</v>
      </c>
      <c r="BG535" t="b">
        <f t="shared" si="220"/>
        <v>1</v>
      </c>
      <c r="BH535" t="b">
        <f t="shared" si="221"/>
        <v>1</v>
      </c>
      <c r="BI535" t="b">
        <f t="shared" si="222"/>
        <v>1</v>
      </c>
      <c r="BJ535" t="b">
        <f t="shared" si="223"/>
        <v>1</v>
      </c>
      <c r="BK535" t="b">
        <f t="shared" si="224"/>
        <v>1</v>
      </c>
      <c r="BL535" t="b">
        <f t="shared" si="225"/>
        <v>1</v>
      </c>
      <c r="BM535" t="b">
        <f t="shared" si="226"/>
        <v>1</v>
      </c>
      <c r="BN535" t="b">
        <f t="shared" si="227"/>
        <v>1</v>
      </c>
      <c r="BO535" t="b">
        <f t="shared" si="228"/>
        <v>1</v>
      </c>
      <c r="BP535" t="b">
        <f t="shared" si="229"/>
        <v>1</v>
      </c>
      <c r="BQ535" t="b">
        <f t="shared" si="230"/>
        <v>1</v>
      </c>
      <c r="BR535" t="b">
        <f t="shared" si="231"/>
        <v>1</v>
      </c>
      <c r="BS535" t="b">
        <f t="shared" si="232"/>
        <v>1</v>
      </c>
      <c r="BT535" t="b">
        <f t="shared" si="233"/>
        <v>1</v>
      </c>
      <c r="BU535" t="b">
        <f t="shared" si="234"/>
        <v>1</v>
      </c>
      <c r="BV535" t="b">
        <f t="shared" si="235"/>
        <v>1</v>
      </c>
      <c r="BW535" t="b">
        <f t="shared" si="236"/>
        <v>1</v>
      </c>
      <c r="BX535" t="b">
        <f t="shared" si="237"/>
        <v>1</v>
      </c>
      <c r="BY535" t="b">
        <f t="shared" si="238"/>
        <v>1</v>
      </c>
      <c r="BZ535" t="b">
        <f t="shared" si="239"/>
        <v>1</v>
      </c>
      <c r="CA535" t="b">
        <f t="shared" si="240"/>
        <v>1</v>
      </c>
      <c r="CB535" t="b">
        <f t="shared" si="241"/>
        <v>1</v>
      </c>
      <c r="CC535" t="b">
        <f t="shared" si="242"/>
        <v>1</v>
      </c>
      <c r="CE535" t="b">
        <f t="shared" si="243"/>
        <v>1</v>
      </c>
    </row>
    <row r="536" spans="1:83" x14ac:dyDescent="0.2">
      <c r="A536" t="s">
        <v>146</v>
      </c>
      <c r="B536" t="str">
        <f>LEFT(A536,leftNum)</f>
        <v>sp|Q15113|PCOC1</v>
      </c>
      <c r="C536">
        <v>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</v>
      </c>
      <c r="N536">
        <v>0</v>
      </c>
      <c r="O536">
        <v>0</v>
      </c>
      <c r="P536">
        <v>2</v>
      </c>
      <c r="Q536">
        <v>0</v>
      </c>
      <c r="R536">
        <v>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</v>
      </c>
      <c r="Y536">
        <v>4</v>
      </c>
      <c r="Z536">
        <v>0</v>
      </c>
      <c r="AB536" t="s">
        <v>1242</v>
      </c>
      <c r="AC536" t="str">
        <f>LEFT(AB536,leftNum)</f>
        <v>sp|Q15113|PCOC1</v>
      </c>
      <c r="AD536">
        <v>2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2</v>
      </c>
      <c r="AO536">
        <v>0</v>
      </c>
      <c r="AP536">
        <v>0</v>
      </c>
      <c r="AQ536">
        <v>2</v>
      </c>
      <c r="AR536">
        <v>0</v>
      </c>
      <c r="AS536">
        <v>3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4</v>
      </c>
      <c r="AZ536">
        <v>4</v>
      </c>
      <c r="BA536">
        <v>0</v>
      </c>
      <c r="BD536" t="b">
        <f t="shared" si="217"/>
        <v>1</v>
      </c>
      <c r="BE536" t="b">
        <f t="shared" si="218"/>
        <v>1</v>
      </c>
      <c r="BF536" t="b">
        <f t="shared" si="219"/>
        <v>1</v>
      </c>
      <c r="BG536" t="b">
        <f t="shared" si="220"/>
        <v>1</v>
      </c>
      <c r="BH536" t="b">
        <f t="shared" si="221"/>
        <v>1</v>
      </c>
      <c r="BI536" t="b">
        <f t="shared" si="222"/>
        <v>1</v>
      </c>
      <c r="BJ536" t="b">
        <f t="shared" si="223"/>
        <v>1</v>
      </c>
      <c r="BK536" t="b">
        <f t="shared" si="224"/>
        <v>1</v>
      </c>
      <c r="BL536" t="b">
        <f t="shared" si="225"/>
        <v>1</v>
      </c>
      <c r="BM536" t="b">
        <f t="shared" si="226"/>
        <v>1</v>
      </c>
      <c r="BN536" t="b">
        <f t="shared" si="227"/>
        <v>1</v>
      </c>
      <c r="BO536" t="b">
        <f t="shared" si="228"/>
        <v>1</v>
      </c>
      <c r="BP536" t="b">
        <f t="shared" si="229"/>
        <v>1</v>
      </c>
      <c r="BQ536" t="b">
        <f t="shared" si="230"/>
        <v>1</v>
      </c>
      <c r="BR536" t="b">
        <f t="shared" si="231"/>
        <v>1</v>
      </c>
      <c r="BS536" t="b">
        <f t="shared" si="232"/>
        <v>1</v>
      </c>
      <c r="BT536" t="b">
        <f t="shared" si="233"/>
        <v>1</v>
      </c>
      <c r="BU536" t="b">
        <f t="shared" si="234"/>
        <v>1</v>
      </c>
      <c r="BV536" t="b">
        <f t="shared" si="235"/>
        <v>1</v>
      </c>
      <c r="BW536" t="b">
        <f t="shared" si="236"/>
        <v>1</v>
      </c>
      <c r="BX536" t="b">
        <f t="shared" si="237"/>
        <v>1</v>
      </c>
      <c r="BY536" t="b">
        <f t="shared" si="238"/>
        <v>1</v>
      </c>
      <c r="BZ536" t="b">
        <f t="shared" si="239"/>
        <v>1</v>
      </c>
      <c r="CA536" t="b">
        <f t="shared" si="240"/>
        <v>1</v>
      </c>
      <c r="CB536" t="b">
        <f t="shared" si="241"/>
        <v>1</v>
      </c>
      <c r="CC536" t="b">
        <f t="shared" si="242"/>
        <v>1</v>
      </c>
      <c r="CE536" t="b">
        <f t="shared" si="243"/>
        <v>1</v>
      </c>
    </row>
    <row r="537" spans="1:83" x14ac:dyDescent="0.2">
      <c r="A537" t="s">
        <v>311</v>
      </c>
      <c r="B537" t="str">
        <f>LEFT(A537,leftNum)</f>
        <v>sp|Q15149|PLEC_</v>
      </c>
      <c r="C537">
        <v>0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B537" t="s">
        <v>1243</v>
      </c>
      <c r="AC537" t="str">
        <f>LEFT(AB537,leftNum)</f>
        <v>sp|Q15149|PLEC_</v>
      </c>
      <c r="AD537">
        <v>0</v>
      </c>
      <c r="AE537">
        <v>2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D537" t="b">
        <f t="shared" si="217"/>
        <v>1</v>
      </c>
      <c r="BE537" t="b">
        <f t="shared" si="218"/>
        <v>1</v>
      </c>
      <c r="BF537" t="b">
        <f t="shared" si="219"/>
        <v>1</v>
      </c>
      <c r="BG537" t="b">
        <f t="shared" si="220"/>
        <v>1</v>
      </c>
      <c r="BH537" t="b">
        <f t="shared" si="221"/>
        <v>1</v>
      </c>
      <c r="BI537" t="b">
        <f t="shared" si="222"/>
        <v>1</v>
      </c>
      <c r="BJ537" t="b">
        <f t="shared" si="223"/>
        <v>1</v>
      </c>
      <c r="BK537" t="b">
        <f t="shared" si="224"/>
        <v>1</v>
      </c>
      <c r="BL537" t="b">
        <f t="shared" si="225"/>
        <v>1</v>
      </c>
      <c r="BM537" t="b">
        <f t="shared" si="226"/>
        <v>1</v>
      </c>
      <c r="BN537" t="b">
        <f t="shared" si="227"/>
        <v>1</v>
      </c>
      <c r="BO537" t="b">
        <f t="shared" si="228"/>
        <v>1</v>
      </c>
      <c r="BP537" t="b">
        <f t="shared" si="229"/>
        <v>1</v>
      </c>
      <c r="BQ537" t="b">
        <f t="shared" si="230"/>
        <v>1</v>
      </c>
      <c r="BR537" t="b">
        <f t="shared" si="231"/>
        <v>1</v>
      </c>
      <c r="BS537" t="b">
        <f t="shared" si="232"/>
        <v>1</v>
      </c>
      <c r="BT537" t="b">
        <f t="shared" si="233"/>
        <v>1</v>
      </c>
      <c r="BU537" t="b">
        <f t="shared" si="234"/>
        <v>1</v>
      </c>
      <c r="BV537" t="b">
        <f t="shared" si="235"/>
        <v>1</v>
      </c>
      <c r="BW537" t="b">
        <f t="shared" si="236"/>
        <v>1</v>
      </c>
      <c r="BX537" t="b">
        <f t="shared" si="237"/>
        <v>1</v>
      </c>
      <c r="BY537" t="b">
        <f t="shared" si="238"/>
        <v>1</v>
      </c>
      <c r="BZ537" t="b">
        <f t="shared" si="239"/>
        <v>1</v>
      </c>
      <c r="CA537" t="b">
        <f t="shared" si="240"/>
        <v>1</v>
      </c>
      <c r="CB537" t="b">
        <f t="shared" si="241"/>
        <v>1</v>
      </c>
      <c r="CC537" t="b">
        <f t="shared" si="242"/>
        <v>1</v>
      </c>
      <c r="CE537" t="b">
        <f t="shared" si="243"/>
        <v>1</v>
      </c>
    </row>
    <row r="538" spans="1:83" x14ac:dyDescent="0.2">
      <c r="A538" t="s">
        <v>166</v>
      </c>
      <c r="B538" t="str">
        <f>LEFT(A538,leftNum)</f>
        <v>sp|Q15582|BGH3_</v>
      </c>
      <c r="C538">
        <v>3</v>
      </c>
      <c r="D538">
        <v>13</v>
      </c>
      <c r="E538">
        <v>2</v>
      </c>
      <c r="F538">
        <v>0</v>
      </c>
      <c r="G538">
        <v>2</v>
      </c>
      <c r="H538">
        <v>0</v>
      </c>
      <c r="I538">
        <v>0</v>
      </c>
      <c r="J538">
        <v>3</v>
      </c>
      <c r="K538">
        <v>0</v>
      </c>
      <c r="L538">
        <v>3</v>
      </c>
      <c r="M538">
        <v>7</v>
      </c>
      <c r="N538">
        <v>0</v>
      </c>
      <c r="O538">
        <v>5</v>
      </c>
      <c r="P538">
        <v>8</v>
      </c>
      <c r="Q538">
        <v>0</v>
      </c>
      <c r="R538">
        <v>0</v>
      </c>
      <c r="S538">
        <v>0</v>
      </c>
      <c r="T538">
        <v>0</v>
      </c>
      <c r="U538">
        <v>2</v>
      </c>
      <c r="V538">
        <v>0</v>
      </c>
      <c r="W538">
        <v>2</v>
      </c>
      <c r="X538">
        <v>17</v>
      </c>
      <c r="Y538">
        <v>10</v>
      </c>
      <c r="Z538">
        <v>8</v>
      </c>
      <c r="AB538" t="s">
        <v>1244</v>
      </c>
      <c r="AC538" t="str">
        <f>LEFT(AB538,leftNum)</f>
        <v>sp|Q15582|BGH3_</v>
      </c>
      <c r="AD538">
        <v>3</v>
      </c>
      <c r="AE538">
        <v>13</v>
      </c>
      <c r="AF538">
        <v>2</v>
      </c>
      <c r="AG538">
        <v>0</v>
      </c>
      <c r="AH538">
        <v>2</v>
      </c>
      <c r="AI538">
        <v>0</v>
      </c>
      <c r="AJ538">
        <v>0</v>
      </c>
      <c r="AK538">
        <v>3</v>
      </c>
      <c r="AL538">
        <v>0</v>
      </c>
      <c r="AM538">
        <v>3</v>
      </c>
      <c r="AN538">
        <v>7</v>
      </c>
      <c r="AO538">
        <v>0</v>
      </c>
      <c r="AP538">
        <v>5</v>
      </c>
      <c r="AQ538">
        <v>8</v>
      </c>
      <c r="AR538">
        <v>0</v>
      </c>
      <c r="AS538">
        <v>0</v>
      </c>
      <c r="AT538">
        <v>0</v>
      </c>
      <c r="AU538">
        <v>0</v>
      </c>
      <c r="AV538">
        <v>2</v>
      </c>
      <c r="AW538">
        <v>0</v>
      </c>
      <c r="AX538">
        <v>2</v>
      </c>
      <c r="AY538">
        <v>17</v>
      </c>
      <c r="AZ538">
        <v>10</v>
      </c>
      <c r="BA538">
        <v>8</v>
      </c>
      <c r="BD538" t="b">
        <f t="shared" si="217"/>
        <v>1</v>
      </c>
      <c r="BE538" t="b">
        <f t="shared" si="218"/>
        <v>1</v>
      </c>
      <c r="BF538" t="b">
        <f t="shared" si="219"/>
        <v>1</v>
      </c>
      <c r="BG538" t="b">
        <f t="shared" si="220"/>
        <v>1</v>
      </c>
      <c r="BH538" t="b">
        <f t="shared" si="221"/>
        <v>1</v>
      </c>
      <c r="BI538" t="b">
        <f t="shared" si="222"/>
        <v>1</v>
      </c>
      <c r="BJ538" t="b">
        <f t="shared" si="223"/>
        <v>1</v>
      </c>
      <c r="BK538" t="b">
        <f t="shared" si="224"/>
        <v>1</v>
      </c>
      <c r="BL538" t="b">
        <f t="shared" si="225"/>
        <v>1</v>
      </c>
      <c r="BM538" t="b">
        <f t="shared" si="226"/>
        <v>1</v>
      </c>
      <c r="BN538" t="b">
        <f t="shared" si="227"/>
        <v>1</v>
      </c>
      <c r="BO538" t="b">
        <f t="shared" si="228"/>
        <v>1</v>
      </c>
      <c r="BP538" t="b">
        <f t="shared" si="229"/>
        <v>1</v>
      </c>
      <c r="BQ538" t="b">
        <f t="shared" si="230"/>
        <v>1</v>
      </c>
      <c r="BR538" t="b">
        <f t="shared" si="231"/>
        <v>1</v>
      </c>
      <c r="BS538" t="b">
        <f t="shared" si="232"/>
        <v>1</v>
      </c>
      <c r="BT538" t="b">
        <f t="shared" si="233"/>
        <v>1</v>
      </c>
      <c r="BU538" t="b">
        <f t="shared" si="234"/>
        <v>1</v>
      </c>
      <c r="BV538" t="b">
        <f t="shared" si="235"/>
        <v>1</v>
      </c>
      <c r="BW538" t="b">
        <f t="shared" si="236"/>
        <v>1</v>
      </c>
      <c r="BX538" t="b">
        <f t="shared" si="237"/>
        <v>1</v>
      </c>
      <c r="BY538" t="b">
        <f t="shared" si="238"/>
        <v>1</v>
      </c>
      <c r="BZ538" t="b">
        <f t="shared" si="239"/>
        <v>1</v>
      </c>
      <c r="CA538" t="b">
        <f t="shared" si="240"/>
        <v>1</v>
      </c>
      <c r="CB538" t="b">
        <f t="shared" si="241"/>
        <v>1</v>
      </c>
      <c r="CC538" t="b">
        <f t="shared" si="242"/>
        <v>1</v>
      </c>
      <c r="CE538" t="b">
        <f t="shared" si="243"/>
        <v>1</v>
      </c>
    </row>
    <row r="539" spans="1:83" x14ac:dyDescent="0.2">
      <c r="A539" t="s">
        <v>200</v>
      </c>
      <c r="B539" t="str">
        <f>LEFT(A539,leftNum)</f>
        <v>sp|Q16610|ECM1_</v>
      </c>
      <c r="C539">
        <v>5</v>
      </c>
      <c r="D539">
        <v>7</v>
      </c>
      <c r="E539">
        <v>2</v>
      </c>
      <c r="F539">
        <v>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</v>
      </c>
      <c r="N539">
        <v>3</v>
      </c>
      <c r="O539">
        <v>2</v>
      </c>
      <c r="P539">
        <v>0</v>
      </c>
      <c r="Q539">
        <v>4</v>
      </c>
      <c r="R539">
        <v>0</v>
      </c>
      <c r="S539">
        <v>2</v>
      </c>
      <c r="T539">
        <v>2</v>
      </c>
      <c r="U539">
        <v>0</v>
      </c>
      <c r="V539">
        <v>0</v>
      </c>
      <c r="W539">
        <v>2</v>
      </c>
      <c r="X539">
        <v>4</v>
      </c>
      <c r="Y539">
        <v>10</v>
      </c>
      <c r="Z539">
        <v>2</v>
      </c>
      <c r="AB539" t="s">
        <v>1245</v>
      </c>
      <c r="AC539" t="str">
        <f>LEFT(AB539,leftNum)</f>
        <v>sp|Q16610|ECM1_</v>
      </c>
      <c r="AD539">
        <v>5</v>
      </c>
      <c r="AE539">
        <v>7</v>
      </c>
      <c r="AF539">
        <v>2</v>
      </c>
      <c r="AG539">
        <v>2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4</v>
      </c>
      <c r="AO539">
        <v>3</v>
      </c>
      <c r="AP539">
        <v>2</v>
      </c>
      <c r="AQ539">
        <v>0</v>
      </c>
      <c r="AR539">
        <v>4</v>
      </c>
      <c r="AS539">
        <v>0</v>
      </c>
      <c r="AT539">
        <v>2</v>
      </c>
      <c r="AU539">
        <v>2</v>
      </c>
      <c r="AV539">
        <v>0</v>
      </c>
      <c r="AW539">
        <v>0</v>
      </c>
      <c r="AX539">
        <v>2</v>
      </c>
      <c r="AY539">
        <v>4</v>
      </c>
      <c r="AZ539">
        <v>10</v>
      </c>
      <c r="BA539">
        <v>2</v>
      </c>
      <c r="BD539" t="b">
        <f t="shared" si="217"/>
        <v>1</v>
      </c>
      <c r="BE539" t="b">
        <f t="shared" si="218"/>
        <v>1</v>
      </c>
      <c r="BF539" t="b">
        <f t="shared" si="219"/>
        <v>1</v>
      </c>
      <c r="BG539" t="b">
        <f t="shared" si="220"/>
        <v>1</v>
      </c>
      <c r="BH539" t="b">
        <f t="shared" si="221"/>
        <v>1</v>
      </c>
      <c r="BI539" t="b">
        <f t="shared" si="222"/>
        <v>1</v>
      </c>
      <c r="BJ539" t="b">
        <f t="shared" si="223"/>
        <v>1</v>
      </c>
      <c r="BK539" t="b">
        <f t="shared" si="224"/>
        <v>1</v>
      </c>
      <c r="BL539" t="b">
        <f t="shared" si="225"/>
        <v>1</v>
      </c>
      <c r="BM539" t="b">
        <f t="shared" si="226"/>
        <v>1</v>
      </c>
      <c r="BN539" t="b">
        <f t="shared" si="227"/>
        <v>1</v>
      </c>
      <c r="BO539" t="b">
        <f t="shared" si="228"/>
        <v>1</v>
      </c>
      <c r="BP539" t="b">
        <f t="shared" si="229"/>
        <v>1</v>
      </c>
      <c r="BQ539" t="b">
        <f t="shared" si="230"/>
        <v>1</v>
      </c>
      <c r="BR539" t="b">
        <f t="shared" si="231"/>
        <v>1</v>
      </c>
      <c r="BS539" t="b">
        <f t="shared" si="232"/>
        <v>1</v>
      </c>
      <c r="BT539" t="b">
        <f t="shared" si="233"/>
        <v>1</v>
      </c>
      <c r="BU539" t="b">
        <f t="shared" si="234"/>
        <v>1</v>
      </c>
      <c r="BV539" t="b">
        <f t="shared" si="235"/>
        <v>1</v>
      </c>
      <c r="BW539" t="b">
        <f t="shared" si="236"/>
        <v>1</v>
      </c>
      <c r="BX539" t="b">
        <f t="shared" si="237"/>
        <v>1</v>
      </c>
      <c r="BY539" t="b">
        <f t="shared" si="238"/>
        <v>1</v>
      </c>
      <c r="BZ539" t="b">
        <f t="shared" si="239"/>
        <v>1</v>
      </c>
      <c r="CA539" t="b">
        <f t="shared" si="240"/>
        <v>1</v>
      </c>
      <c r="CB539" t="b">
        <f t="shared" si="241"/>
        <v>1</v>
      </c>
      <c r="CC539" t="b">
        <f t="shared" si="242"/>
        <v>1</v>
      </c>
      <c r="CE539" t="b">
        <f t="shared" si="243"/>
        <v>1</v>
      </c>
    </row>
    <row r="540" spans="1:83" x14ac:dyDescent="0.2">
      <c r="A540" t="s">
        <v>257</v>
      </c>
      <c r="B540" t="str">
        <f>LEFT(A540,leftNum)</f>
        <v>sp|Q16777|H2A2C</v>
      </c>
      <c r="C540">
        <v>0</v>
      </c>
      <c r="D540">
        <v>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2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B540" t="s">
        <v>1246</v>
      </c>
      <c r="AC540" t="str">
        <f>LEFT(AB540,leftNum)</f>
        <v>sp|Q16777|H2A2C</v>
      </c>
      <c r="AD540">
        <v>0</v>
      </c>
      <c r="AE540">
        <v>3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2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D540" t="b">
        <f t="shared" si="217"/>
        <v>1</v>
      </c>
      <c r="BE540" t="b">
        <f t="shared" si="218"/>
        <v>1</v>
      </c>
      <c r="BF540" t="b">
        <f t="shared" si="219"/>
        <v>1</v>
      </c>
      <c r="BG540" t="b">
        <f t="shared" si="220"/>
        <v>1</v>
      </c>
      <c r="BH540" t="b">
        <f t="shared" si="221"/>
        <v>1</v>
      </c>
      <c r="BI540" t="b">
        <f t="shared" si="222"/>
        <v>1</v>
      </c>
      <c r="BJ540" t="b">
        <f t="shared" si="223"/>
        <v>1</v>
      </c>
      <c r="BK540" t="b">
        <f t="shared" si="224"/>
        <v>1</v>
      </c>
      <c r="BL540" t="b">
        <f t="shared" si="225"/>
        <v>1</v>
      </c>
      <c r="BM540" t="b">
        <f t="shared" si="226"/>
        <v>1</v>
      </c>
      <c r="BN540" t="b">
        <f t="shared" si="227"/>
        <v>1</v>
      </c>
      <c r="BO540" t="b">
        <f t="shared" si="228"/>
        <v>1</v>
      </c>
      <c r="BP540" t="b">
        <f t="shared" si="229"/>
        <v>1</v>
      </c>
      <c r="BQ540" t="b">
        <f t="shared" si="230"/>
        <v>1</v>
      </c>
      <c r="BR540" t="b">
        <f t="shared" si="231"/>
        <v>1</v>
      </c>
      <c r="BS540" t="b">
        <f t="shared" si="232"/>
        <v>1</v>
      </c>
      <c r="BT540" t="b">
        <f t="shared" si="233"/>
        <v>1</v>
      </c>
      <c r="BU540" t="b">
        <f t="shared" si="234"/>
        <v>1</v>
      </c>
      <c r="BV540" t="b">
        <f t="shared" si="235"/>
        <v>1</v>
      </c>
      <c r="BW540" t="b">
        <f t="shared" si="236"/>
        <v>1</v>
      </c>
      <c r="BX540" t="b">
        <f t="shared" si="237"/>
        <v>1</v>
      </c>
      <c r="BY540" t="b">
        <f t="shared" si="238"/>
        <v>1</v>
      </c>
      <c r="BZ540" t="b">
        <f t="shared" si="239"/>
        <v>1</v>
      </c>
      <c r="CA540" t="b">
        <f t="shared" si="240"/>
        <v>1</v>
      </c>
      <c r="CB540" t="b">
        <f t="shared" si="241"/>
        <v>1</v>
      </c>
      <c r="CC540" t="b">
        <f t="shared" si="242"/>
        <v>1</v>
      </c>
      <c r="CE540" t="b">
        <f t="shared" si="243"/>
        <v>1</v>
      </c>
    </row>
    <row r="541" spans="1:83" x14ac:dyDescent="0.2">
      <c r="A541" t="s">
        <v>77</v>
      </c>
      <c r="B541" t="str">
        <f>LEFT(A541,leftNum)</f>
        <v>sp|Q16778|H2B2E</v>
      </c>
      <c r="C541">
        <v>5</v>
      </c>
      <c r="D541">
        <v>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4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</v>
      </c>
      <c r="Y541">
        <v>2</v>
      </c>
      <c r="Z541">
        <v>3</v>
      </c>
      <c r="AB541" t="s">
        <v>1247</v>
      </c>
      <c r="AC541" t="str">
        <f>LEFT(AB541,leftNum)</f>
        <v>sp|Q16778|H2B2E</v>
      </c>
      <c r="AD541">
        <v>5</v>
      </c>
      <c r="AE541">
        <v>4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4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3</v>
      </c>
      <c r="AZ541">
        <v>2</v>
      </c>
      <c r="BA541">
        <v>3</v>
      </c>
      <c r="BD541" t="b">
        <f t="shared" si="217"/>
        <v>1</v>
      </c>
      <c r="BE541" t="b">
        <f t="shared" si="218"/>
        <v>1</v>
      </c>
      <c r="BF541" t="b">
        <f t="shared" si="219"/>
        <v>1</v>
      </c>
      <c r="BG541" t="b">
        <f t="shared" si="220"/>
        <v>1</v>
      </c>
      <c r="BH541" t="b">
        <f t="shared" si="221"/>
        <v>1</v>
      </c>
      <c r="BI541" t="b">
        <f t="shared" si="222"/>
        <v>1</v>
      </c>
      <c r="BJ541" t="b">
        <f t="shared" si="223"/>
        <v>1</v>
      </c>
      <c r="BK541" t="b">
        <f t="shared" si="224"/>
        <v>1</v>
      </c>
      <c r="BL541" t="b">
        <f t="shared" si="225"/>
        <v>1</v>
      </c>
      <c r="BM541" t="b">
        <f t="shared" si="226"/>
        <v>1</v>
      </c>
      <c r="BN541" t="b">
        <f t="shared" si="227"/>
        <v>1</v>
      </c>
      <c r="BO541" t="b">
        <f t="shared" si="228"/>
        <v>1</v>
      </c>
      <c r="BP541" t="b">
        <f t="shared" si="229"/>
        <v>1</v>
      </c>
      <c r="BQ541" t="b">
        <f t="shared" si="230"/>
        <v>1</v>
      </c>
      <c r="BR541" t="b">
        <f t="shared" si="231"/>
        <v>1</v>
      </c>
      <c r="BS541" t="b">
        <f t="shared" si="232"/>
        <v>1</v>
      </c>
      <c r="BT541" t="b">
        <f t="shared" si="233"/>
        <v>1</v>
      </c>
      <c r="BU541" t="b">
        <f t="shared" si="234"/>
        <v>1</v>
      </c>
      <c r="BV541" t="b">
        <f t="shared" si="235"/>
        <v>1</v>
      </c>
      <c r="BW541" t="b">
        <f t="shared" si="236"/>
        <v>1</v>
      </c>
      <c r="BX541" t="b">
        <f t="shared" si="237"/>
        <v>1</v>
      </c>
      <c r="BY541" t="b">
        <f t="shared" si="238"/>
        <v>1</v>
      </c>
      <c r="BZ541" t="b">
        <f t="shared" si="239"/>
        <v>1</v>
      </c>
      <c r="CA541" t="b">
        <f t="shared" si="240"/>
        <v>1</v>
      </c>
      <c r="CB541" t="b">
        <f t="shared" si="241"/>
        <v>1</v>
      </c>
      <c r="CC541" t="b">
        <f t="shared" si="242"/>
        <v>1</v>
      </c>
      <c r="CE541" t="b">
        <f t="shared" si="243"/>
        <v>1</v>
      </c>
    </row>
    <row r="542" spans="1:83" x14ac:dyDescent="0.2">
      <c r="A542" t="s">
        <v>336</v>
      </c>
      <c r="B542" t="str">
        <f>LEFT(A542,leftNum)</f>
        <v>sp|Q18PE1|DOK7_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B542" t="s">
        <v>1248</v>
      </c>
      <c r="AC542" t="str">
        <f>LEFT(AB542,leftNum)</f>
        <v>sp|Q18PE1|DOK7_</v>
      </c>
      <c r="AD542">
        <v>0</v>
      </c>
      <c r="AE542">
        <v>0</v>
      </c>
      <c r="AF542">
        <v>0</v>
      </c>
      <c r="AG542">
        <v>3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D542" t="b">
        <f t="shared" si="217"/>
        <v>1</v>
      </c>
      <c r="BE542" t="b">
        <f t="shared" si="218"/>
        <v>1</v>
      </c>
      <c r="BF542" t="b">
        <f t="shared" si="219"/>
        <v>1</v>
      </c>
      <c r="BG542" t="b">
        <f t="shared" si="220"/>
        <v>1</v>
      </c>
      <c r="BH542" t="b">
        <f t="shared" si="221"/>
        <v>1</v>
      </c>
      <c r="BI542" t="b">
        <f t="shared" si="222"/>
        <v>1</v>
      </c>
      <c r="BJ542" t="b">
        <f t="shared" si="223"/>
        <v>1</v>
      </c>
      <c r="BK542" t="b">
        <f t="shared" si="224"/>
        <v>1</v>
      </c>
      <c r="BL542" t="b">
        <f t="shared" si="225"/>
        <v>1</v>
      </c>
      <c r="BM542" t="b">
        <f t="shared" si="226"/>
        <v>1</v>
      </c>
      <c r="BN542" t="b">
        <f t="shared" si="227"/>
        <v>1</v>
      </c>
      <c r="BO542" t="b">
        <f t="shared" si="228"/>
        <v>1</v>
      </c>
      <c r="BP542" t="b">
        <f t="shared" si="229"/>
        <v>1</v>
      </c>
      <c r="BQ542" t="b">
        <f t="shared" si="230"/>
        <v>1</v>
      </c>
      <c r="BR542" t="b">
        <f t="shared" si="231"/>
        <v>1</v>
      </c>
      <c r="BS542" t="b">
        <f t="shared" si="232"/>
        <v>1</v>
      </c>
      <c r="BT542" t="b">
        <f t="shared" si="233"/>
        <v>1</v>
      </c>
      <c r="BU542" t="b">
        <f t="shared" si="234"/>
        <v>1</v>
      </c>
      <c r="BV542" t="b">
        <f t="shared" si="235"/>
        <v>1</v>
      </c>
      <c r="BW542" t="b">
        <f t="shared" si="236"/>
        <v>1</v>
      </c>
      <c r="BX542" t="b">
        <f t="shared" si="237"/>
        <v>1</v>
      </c>
      <c r="BY542" t="b">
        <f t="shared" si="238"/>
        <v>1</v>
      </c>
      <c r="BZ542" t="b">
        <f t="shared" si="239"/>
        <v>1</v>
      </c>
      <c r="CA542" t="b">
        <f t="shared" si="240"/>
        <v>1</v>
      </c>
      <c r="CB542" t="b">
        <f t="shared" si="241"/>
        <v>1</v>
      </c>
      <c r="CC542" t="b">
        <f t="shared" si="242"/>
        <v>1</v>
      </c>
      <c r="CE542" t="b">
        <f t="shared" si="243"/>
        <v>1</v>
      </c>
    </row>
    <row r="543" spans="1:83" x14ac:dyDescent="0.2">
      <c r="A543" t="s">
        <v>316</v>
      </c>
      <c r="B543" t="str">
        <f>LEFT(A543,leftNum)</f>
        <v>sp|Q2LD37|K1109</v>
      </c>
      <c r="C543">
        <v>0</v>
      </c>
      <c r="D543">
        <v>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B543" t="s">
        <v>1249</v>
      </c>
      <c r="AC543" t="str">
        <f>LEFT(AB543,leftNum)</f>
        <v>sp|Q2LD37|K1109</v>
      </c>
      <c r="AD543">
        <v>0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D543" t="b">
        <f t="shared" si="217"/>
        <v>1</v>
      </c>
      <c r="BE543" t="b">
        <f t="shared" si="218"/>
        <v>1</v>
      </c>
      <c r="BF543" t="b">
        <f t="shared" si="219"/>
        <v>1</v>
      </c>
      <c r="BG543" t="b">
        <f t="shared" si="220"/>
        <v>1</v>
      </c>
      <c r="BH543" t="b">
        <f t="shared" si="221"/>
        <v>1</v>
      </c>
      <c r="BI543" t="b">
        <f t="shared" si="222"/>
        <v>1</v>
      </c>
      <c r="BJ543" t="b">
        <f t="shared" si="223"/>
        <v>1</v>
      </c>
      <c r="BK543" t="b">
        <f t="shared" si="224"/>
        <v>1</v>
      </c>
      <c r="BL543" t="b">
        <f t="shared" si="225"/>
        <v>1</v>
      </c>
      <c r="BM543" t="b">
        <f t="shared" si="226"/>
        <v>1</v>
      </c>
      <c r="BN543" t="b">
        <f t="shared" si="227"/>
        <v>1</v>
      </c>
      <c r="BO543" t="b">
        <f t="shared" si="228"/>
        <v>1</v>
      </c>
      <c r="BP543" t="b">
        <f t="shared" si="229"/>
        <v>1</v>
      </c>
      <c r="BQ543" t="b">
        <f t="shared" si="230"/>
        <v>1</v>
      </c>
      <c r="BR543" t="b">
        <f t="shared" si="231"/>
        <v>1</v>
      </c>
      <c r="BS543" t="b">
        <f t="shared" si="232"/>
        <v>1</v>
      </c>
      <c r="BT543" t="b">
        <f t="shared" si="233"/>
        <v>1</v>
      </c>
      <c r="BU543" t="b">
        <f t="shared" si="234"/>
        <v>1</v>
      </c>
      <c r="BV543" t="b">
        <f t="shared" si="235"/>
        <v>1</v>
      </c>
      <c r="BW543" t="b">
        <f t="shared" si="236"/>
        <v>1</v>
      </c>
      <c r="BX543" t="b">
        <f t="shared" si="237"/>
        <v>1</v>
      </c>
      <c r="BY543" t="b">
        <f t="shared" si="238"/>
        <v>1</v>
      </c>
      <c r="BZ543" t="b">
        <f t="shared" si="239"/>
        <v>1</v>
      </c>
      <c r="CA543" t="b">
        <f t="shared" si="240"/>
        <v>1</v>
      </c>
      <c r="CB543" t="b">
        <f t="shared" si="241"/>
        <v>1</v>
      </c>
      <c r="CC543" t="b">
        <f t="shared" si="242"/>
        <v>1</v>
      </c>
      <c r="CE543" t="b">
        <f t="shared" si="243"/>
        <v>1</v>
      </c>
    </row>
    <row r="544" spans="1:83" x14ac:dyDescent="0.2">
      <c r="A544" t="s">
        <v>333</v>
      </c>
      <c r="B544" t="str">
        <f>LEFT(A544,leftNum)</f>
        <v>sp|Q2M2I5|K1C24</v>
      </c>
      <c r="C544">
        <v>0</v>
      </c>
      <c r="D544">
        <v>0</v>
      </c>
      <c r="E544">
        <v>0</v>
      </c>
      <c r="F544">
        <v>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B544" t="s">
        <v>1250</v>
      </c>
      <c r="AC544" t="str">
        <f>LEFT(AB544,leftNum)</f>
        <v>sp|Q2M2I5|K1C24</v>
      </c>
      <c r="AD544">
        <v>0</v>
      </c>
      <c r="AE544">
        <v>0</v>
      </c>
      <c r="AF544">
        <v>0</v>
      </c>
      <c r="AG544">
        <v>9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D544" t="b">
        <f t="shared" si="217"/>
        <v>1</v>
      </c>
      <c r="BE544" t="b">
        <f t="shared" si="218"/>
        <v>1</v>
      </c>
      <c r="BF544" t="b">
        <f t="shared" si="219"/>
        <v>1</v>
      </c>
      <c r="BG544" t="b">
        <f t="shared" si="220"/>
        <v>1</v>
      </c>
      <c r="BH544" t="b">
        <f t="shared" si="221"/>
        <v>1</v>
      </c>
      <c r="BI544" t="b">
        <f t="shared" si="222"/>
        <v>1</v>
      </c>
      <c r="BJ544" t="b">
        <f t="shared" si="223"/>
        <v>1</v>
      </c>
      <c r="BK544" t="b">
        <f t="shared" si="224"/>
        <v>1</v>
      </c>
      <c r="BL544" t="b">
        <f t="shared" si="225"/>
        <v>1</v>
      </c>
      <c r="BM544" t="b">
        <f t="shared" si="226"/>
        <v>1</v>
      </c>
      <c r="BN544" t="b">
        <f t="shared" si="227"/>
        <v>1</v>
      </c>
      <c r="BO544" t="b">
        <f t="shared" si="228"/>
        <v>1</v>
      </c>
      <c r="BP544" t="b">
        <f t="shared" si="229"/>
        <v>1</v>
      </c>
      <c r="BQ544" t="b">
        <f t="shared" si="230"/>
        <v>1</v>
      </c>
      <c r="BR544" t="b">
        <f t="shared" si="231"/>
        <v>1</v>
      </c>
      <c r="BS544" t="b">
        <f t="shared" si="232"/>
        <v>1</v>
      </c>
      <c r="BT544" t="b">
        <f t="shared" si="233"/>
        <v>1</v>
      </c>
      <c r="BU544" t="b">
        <f t="shared" si="234"/>
        <v>1</v>
      </c>
      <c r="BV544" t="b">
        <f t="shared" si="235"/>
        <v>1</v>
      </c>
      <c r="BW544" t="b">
        <f t="shared" si="236"/>
        <v>1</v>
      </c>
      <c r="BX544" t="b">
        <f t="shared" si="237"/>
        <v>1</v>
      </c>
      <c r="BY544" t="b">
        <f t="shared" si="238"/>
        <v>1</v>
      </c>
      <c r="BZ544" t="b">
        <f t="shared" si="239"/>
        <v>1</v>
      </c>
      <c r="CA544" t="b">
        <f t="shared" si="240"/>
        <v>1</v>
      </c>
      <c r="CB544" t="b">
        <f t="shared" si="241"/>
        <v>1</v>
      </c>
      <c r="CC544" t="b">
        <f t="shared" si="242"/>
        <v>1</v>
      </c>
      <c r="CE544" t="b">
        <f t="shared" si="243"/>
        <v>1</v>
      </c>
    </row>
    <row r="545" spans="1:83" x14ac:dyDescent="0.2">
      <c r="A545" t="s">
        <v>488</v>
      </c>
      <c r="B545" t="str">
        <f>LEFT(A545,leftNum)</f>
        <v>sp|Q2TBE0|C19L2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B545" t="s">
        <v>1251</v>
      </c>
      <c r="AC545" t="str">
        <f>LEFT(AB545,leftNum)</f>
        <v>sp|Q2TBE0|C19L2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2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D545" t="b">
        <f t="shared" si="217"/>
        <v>1</v>
      </c>
      <c r="BE545" t="b">
        <f t="shared" si="218"/>
        <v>1</v>
      </c>
      <c r="BF545" t="b">
        <f t="shared" si="219"/>
        <v>1</v>
      </c>
      <c r="BG545" t="b">
        <f t="shared" si="220"/>
        <v>1</v>
      </c>
      <c r="BH545" t="b">
        <f t="shared" si="221"/>
        <v>1</v>
      </c>
      <c r="BI545" t="b">
        <f t="shared" si="222"/>
        <v>1</v>
      </c>
      <c r="BJ545" t="b">
        <f t="shared" si="223"/>
        <v>1</v>
      </c>
      <c r="BK545" t="b">
        <f t="shared" si="224"/>
        <v>1</v>
      </c>
      <c r="BL545" t="b">
        <f t="shared" si="225"/>
        <v>1</v>
      </c>
      <c r="BM545" t="b">
        <f t="shared" si="226"/>
        <v>1</v>
      </c>
      <c r="BN545" t="b">
        <f t="shared" si="227"/>
        <v>1</v>
      </c>
      <c r="BO545" t="b">
        <f t="shared" si="228"/>
        <v>1</v>
      </c>
      <c r="BP545" t="b">
        <f t="shared" si="229"/>
        <v>1</v>
      </c>
      <c r="BQ545" t="b">
        <f t="shared" si="230"/>
        <v>1</v>
      </c>
      <c r="BR545" t="b">
        <f t="shared" si="231"/>
        <v>1</v>
      </c>
      <c r="BS545" t="b">
        <f t="shared" si="232"/>
        <v>1</v>
      </c>
      <c r="BT545" t="b">
        <f t="shared" si="233"/>
        <v>1</v>
      </c>
      <c r="BU545" t="b">
        <f t="shared" si="234"/>
        <v>1</v>
      </c>
      <c r="BV545" t="b">
        <f t="shared" si="235"/>
        <v>1</v>
      </c>
      <c r="BW545" t="b">
        <f t="shared" si="236"/>
        <v>1</v>
      </c>
      <c r="BX545" t="b">
        <f t="shared" si="237"/>
        <v>1</v>
      </c>
      <c r="BY545" t="b">
        <f t="shared" si="238"/>
        <v>1</v>
      </c>
      <c r="BZ545" t="b">
        <f t="shared" si="239"/>
        <v>1</v>
      </c>
      <c r="CA545" t="b">
        <f t="shared" si="240"/>
        <v>1</v>
      </c>
      <c r="CB545" t="b">
        <f t="shared" si="241"/>
        <v>1</v>
      </c>
      <c r="CC545" t="b">
        <f t="shared" si="242"/>
        <v>1</v>
      </c>
      <c r="CE545" t="b">
        <f t="shared" si="243"/>
        <v>1</v>
      </c>
    </row>
    <row r="546" spans="1:83" x14ac:dyDescent="0.2">
      <c r="A546" t="s">
        <v>341</v>
      </c>
      <c r="B546" t="str">
        <f>LEFT(A546,leftNum)</f>
        <v>sp|Q3SY84|K2C71</v>
      </c>
      <c r="C546">
        <v>0</v>
      </c>
      <c r="D546">
        <v>0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B546" t="s">
        <v>1252</v>
      </c>
      <c r="AC546" t="str">
        <f>LEFT(AB546,leftNum)</f>
        <v>sp|Q3SY84|K2C71</v>
      </c>
      <c r="AD546">
        <v>0</v>
      </c>
      <c r="AE546">
        <v>0</v>
      </c>
      <c r="AF546">
        <v>0</v>
      </c>
      <c r="AG546">
        <v>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D546" t="b">
        <f t="shared" si="217"/>
        <v>1</v>
      </c>
      <c r="BE546" t="b">
        <f t="shared" si="218"/>
        <v>1</v>
      </c>
      <c r="BF546" t="b">
        <f t="shared" si="219"/>
        <v>1</v>
      </c>
      <c r="BG546" t="b">
        <f t="shared" si="220"/>
        <v>1</v>
      </c>
      <c r="BH546" t="b">
        <f t="shared" si="221"/>
        <v>1</v>
      </c>
      <c r="BI546" t="b">
        <f t="shared" si="222"/>
        <v>1</v>
      </c>
      <c r="BJ546" t="b">
        <f t="shared" si="223"/>
        <v>1</v>
      </c>
      <c r="BK546" t="b">
        <f t="shared" si="224"/>
        <v>1</v>
      </c>
      <c r="BL546" t="b">
        <f t="shared" si="225"/>
        <v>1</v>
      </c>
      <c r="BM546" t="b">
        <f t="shared" si="226"/>
        <v>1</v>
      </c>
      <c r="BN546" t="b">
        <f t="shared" si="227"/>
        <v>1</v>
      </c>
      <c r="BO546" t="b">
        <f t="shared" si="228"/>
        <v>1</v>
      </c>
      <c r="BP546" t="b">
        <f t="shared" si="229"/>
        <v>1</v>
      </c>
      <c r="BQ546" t="b">
        <f t="shared" si="230"/>
        <v>1</v>
      </c>
      <c r="BR546" t="b">
        <f t="shared" si="231"/>
        <v>1</v>
      </c>
      <c r="BS546" t="b">
        <f t="shared" si="232"/>
        <v>1</v>
      </c>
      <c r="BT546" t="b">
        <f t="shared" si="233"/>
        <v>1</v>
      </c>
      <c r="BU546" t="b">
        <f t="shared" si="234"/>
        <v>1</v>
      </c>
      <c r="BV546" t="b">
        <f t="shared" si="235"/>
        <v>1</v>
      </c>
      <c r="BW546" t="b">
        <f t="shared" si="236"/>
        <v>1</v>
      </c>
      <c r="BX546" t="b">
        <f t="shared" si="237"/>
        <v>1</v>
      </c>
      <c r="BY546" t="b">
        <f t="shared" si="238"/>
        <v>1</v>
      </c>
      <c r="BZ546" t="b">
        <f t="shared" si="239"/>
        <v>1</v>
      </c>
      <c r="CA546" t="b">
        <f t="shared" si="240"/>
        <v>1</v>
      </c>
      <c r="CB546" t="b">
        <f t="shared" si="241"/>
        <v>1</v>
      </c>
      <c r="CC546" t="b">
        <f t="shared" si="242"/>
        <v>1</v>
      </c>
      <c r="CE546" t="b">
        <f t="shared" si="243"/>
        <v>1</v>
      </c>
    </row>
    <row r="547" spans="1:83" x14ac:dyDescent="0.2">
      <c r="A547" t="s">
        <v>438</v>
      </c>
      <c r="B547" t="str">
        <f>LEFT(A547,leftNum)</f>
        <v>sp|Q562R1|ACTBL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</v>
      </c>
      <c r="O547">
        <v>6</v>
      </c>
      <c r="P547">
        <v>0</v>
      </c>
      <c r="Q547">
        <v>7</v>
      </c>
      <c r="R547">
        <v>0</v>
      </c>
      <c r="S547">
        <v>0</v>
      </c>
      <c r="T547">
        <v>3</v>
      </c>
      <c r="U547">
        <v>0</v>
      </c>
      <c r="V547">
        <v>0</v>
      </c>
      <c r="W547">
        <v>0</v>
      </c>
      <c r="X547">
        <v>6</v>
      </c>
      <c r="Y547">
        <v>0</v>
      </c>
      <c r="Z547">
        <v>4</v>
      </c>
      <c r="AB547" t="s">
        <v>1253</v>
      </c>
      <c r="AC547" t="str">
        <f>LEFT(AB547,leftNum)</f>
        <v>sp|Q562R1|ACTBL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2</v>
      </c>
      <c r="AP547">
        <v>6</v>
      </c>
      <c r="AQ547">
        <v>0</v>
      </c>
      <c r="AR547">
        <v>7</v>
      </c>
      <c r="AS547">
        <v>0</v>
      </c>
      <c r="AT547">
        <v>0</v>
      </c>
      <c r="AU547">
        <v>3</v>
      </c>
      <c r="AV547">
        <v>0</v>
      </c>
      <c r="AW547">
        <v>0</v>
      </c>
      <c r="AX547">
        <v>0</v>
      </c>
      <c r="AY547">
        <v>6</v>
      </c>
      <c r="AZ547">
        <v>0</v>
      </c>
      <c r="BA547">
        <v>4</v>
      </c>
      <c r="BD547" t="b">
        <f t="shared" si="217"/>
        <v>1</v>
      </c>
      <c r="BE547" t="b">
        <f t="shared" si="218"/>
        <v>1</v>
      </c>
      <c r="BF547" t="b">
        <f t="shared" si="219"/>
        <v>1</v>
      </c>
      <c r="BG547" t="b">
        <f t="shared" si="220"/>
        <v>1</v>
      </c>
      <c r="BH547" t="b">
        <f t="shared" si="221"/>
        <v>1</v>
      </c>
      <c r="BI547" t="b">
        <f t="shared" si="222"/>
        <v>1</v>
      </c>
      <c r="BJ547" t="b">
        <f t="shared" si="223"/>
        <v>1</v>
      </c>
      <c r="BK547" t="b">
        <f t="shared" si="224"/>
        <v>1</v>
      </c>
      <c r="BL547" t="b">
        <f t="shared" si="225"/>
        <v>1</v>
      </c>
      <c r="BM547" t="b">
        <f t="shared" si="226"/>
        <v>1</v>
      </c>
      <c r="BN547" t="b">
        <f t="shared" si="227"/>
        <v>1</v>
      </c>
      <c r="BO547" t="b">
        <f t="shared" si="228"/>
        <v>1</v>
      </c>
      <c r="BP547" t="b">
        <f t="shared" si="229"/>
        <v>1</v>
      </c>
      <c r="BQ547" t="b">
        <f t="shared" si="230"/>
        <v>1</v>
      </c>
      <c r="BR547" t="b">
        <f t="shared" si="231"/>
        <v>1</v>
      </c>
      <c r="BS547" t="b">
        <f t="shared" si="232"/>
        <v>1</v>
      </c>
      <c r="BT547" t="b">
        <f t="shared" si="233"/>
        <v>1</v>
      </c>
      <c r="BU547" t="b">
        <f t="shared" si="234"/>
        <v>1</v>
      </c>
      <c r="BV547" t="b">
        <f t="shared" si="235"/>
        <v>1</v>
      </c>
      <c r="BW547" t="b">
        <f t="shared" si="236"/>
        <v>1</v>
      </c>
      <c r="BX547" t="b">
        <f t="shared" si="237"/>
        <v>1</v>
      </c>
      <c r="BY547" t="b">
        <f t="shared" si="238"/>
        <v>1</v>
      </c>
      <c r="BZ547" t="b">
        <f t="shared" si="239"/>
        <v>1</v>
      </c>
      <c r="CA547" t="b">
        <f t="shared" si="240"/>
        <v>1</v>
      </c>
      <c r="CB547" t="b">
        <f t="shared" si="241"/>
        <v>1</v>
      </c>
      <c r="CC547" t="b">
        <f t="shared" si="242"/>
        <v>1</v>
      </c>
      <c r="CE547" t="b">
        <f t="shared" si="243"/>
        <v>1</v>
      </c>
    </row>
    <row r="548" spans="1:83" x14ac:dyDescent="0.2">
      <c r="A548" t="s">
        <v>508</v>
      </c>
      <c r="B548" t="str">
        <f>LEFT(A548,leftNum)</f>
        <v>sp|Q5CZC0|FSIP2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B548" t="s">
        <v>1254</v>
      </c>
      <c r="AC548" t="str">
        <f>LEFT(AB548,leftNum)</f>
        <v>sp|Q5CZC0|FSIP2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3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D548" t="b">
        <f t="shared" si="217"/>
        <v>1</v>
      </c>
      <c r="BE548" t="b">
        <f t="shared" si="218"/>
        <v>1</v>
      </c>
      <c r="BF548" t="b">
        <f t="shared" si="219"/>
        <v>1</v>
      </c>
      <c r="BG548" t="b">
        <f t="shared" si="220"/>
        <v>1</v>
      </c>
      <c r="BH548" t="b">
        <f t="shared" si="221"/>
        <v>1</v>
      </c>
      <c r="BI548" t="b">
        <f t="shared" si="222"/>
        <v>1</v>
      </c>
      <c r="BJ548" t="b">
        <f t="shared" si="223"/>
        <v>1</v>
      </c>
      <c r="BK548" t="b">
        <f t="shared" si="224"/>
        <v>1</v>
      </c>
      <c r="BL548" t="b">
        <f t="shared" si="225"/>
        <v>1</v>
      </c>
      <c r="BM548" t="b">
        <f t="shared" si="226"/>
        <v>1</v>
      </c>
      <c r="BN548" t="b">
        <f t="shared" si="227"/>
        <v>1</v>
      </c>
      <c r="BO548" t="b">
        <f t="shared" si="228"/>
        <v>1</v>
      </c>
      <c r="BP548" t="b">
        <f t="shared" si="229"/>
        <v>1</v>
      </c>
      <c r="BQ548" t="b">
        <f t="shared" si="230"/>
        <v>1</v>
      </c>
      <c r="BR548" t="b">
        <f t="shared" si="231"/>
        <v>1</v>
      </c>
      <c r="BS548" t="b">
        <f t="shared" si="232"/>
        <v>1</v>
      </c>
      <c r="BT548" t="b">
        <f t="shared" si="233"/>
        <v>1</v>
      </c>
      <c r="BU548" t="b">
        <f t="shared" si="234"/>
        <v>1</v>
      </c>
      <c r="BV548" t="b">
        <f t="shared" si="235"/>
        <v>1</v>
      </c>
      <c r="BW548" t="b">
        <f t="shared" si="236"/>
        <v>1</v>
      </c>
      <c r="BX548" t="b">
        <f t="shared" si="237"/>
        <v>1</v>
      </c>
      <c r="BY548" t="b">
        <f t="shared" si="238"/>
        <v>1</v>
      </c>
      <c r="BZ548" t="b">
        <f t="shared" si="239"/>
        <v>1</v>
      </c>
      <c r="CA548" t="b">
        <f t="shared" si="240"/>
        <v>1</v>
      </c>
      <c r="CB548" t="b">
        <f t="shared" si="241"/>
        <v>1</v>
      </c>
      <c r="CC548" t="b">
        <f t="shared" si="242"/>
        <v>1</v>
      </c>
      <c r="CE548" t="b">
        <f t="shared" si="243"/>
        <v>1</v>
      </c>
    </row>
    <row r="549" spans="1:83" x14ac:dyDescent="0.2">
      <c r="A549" t="s">
        <v>533</v>
      </c>
      <c r="B549" t="str">
        <f>LEFT(A549,leftNum)</f>
        <v>sp|Q5HYC2|K2026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2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B549" t="s">
        <v>1255</v>
      </c>
      <c r="AC549" t="str">
        <f>LEFT(AB549,leftNum)</f>
        <v>sp|Q5HYC2|K2026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2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D549" t="b">
        <f t="shared" si="217"/>
        <v>1</v>
      </c>
      <c r="BE549" t="b">
        <f t="shared" si="218"/>
        <v>1</v>
      </c>
      <c r="BF549" t="b">
        <f t="shared" si="219"/>
        <v>1</v>
      </c>
      <c r="BG549" t="b">
        <f t="shared" si="220"/>
        <v>1</v>
      </c>
      <c r="BH549" t="b">
        <f t="shared" si="221"/>
        <v>1</v>
      </c>
      <c r="BI549" t="b">
        <f t="shared" si="222"/>
        <v>1</v>
      </c>
      <c r="BJ549" t="b">
        <f t="shared" si="223"/>
        <v>1</v>
      </c>
      <c r="BK549" t="b">
        <f t="shared" si="224"/>
        <v>1</v>
      </c>
      <c r="BL549" t="b">
        <f t="shared" si="225"/>
        <v>1</v>
      </c>
      <c r="BM549" t="b">
        <f t="shared" si="226"/>
        <v>1</v>
      </c>
      <c r="BN549" t="b">
        <f t="shared" si="227"/>
        <v>1</v>
      </c>
      <c r="BO549" t="b">
        <f t="shared" si="228"/>
        <v>1</v>
      </c>
      <c r="BP549" t="b">
        <f t="shared" si="229"/>
        <v>1</v>
      </c>
      <c r="BQ549" t="b">
        <f t="shared" si="230"/>
        <v>1</v>
      </c>
      <c r="BR549" t="b">
        <f t="shared" si="231"/>
        <v>1</v>
      </c>
      <c r="BS549" t="b">
        <f t="shared" si="232"/>
        <v>1</v>
      </c>
      <c r="BT549" t="b">
        <f t="shared" si="233"/>
        <v>1</v>
      </c>
      <c r="BU549" t="b">
        <f t="shared" si="234"/>
        <v>1</v>
      </c>
      <c r="BV549" t="b">
        <f t="shared" si="235"/>
        <v>1</v>
      </c>
      <c r="BW549" t="b">
        <f t="shared" si="236"/>
        <v>1</v>
      </c>
      <c r="BX549" t="b">
        <f t="shared" si="237"/>
        <v>1</v>
      </c>
      <c r="BY549" t="b">
        <f t="shared" si="238"/>
        <v>1</v>
      </c>
      <c r="BZ549" t="b">
        <f t="shared" si="239"/>
        <v>1</v>
      </c>
      <c r="CA549" t="b">
        <f t="shared" si="240"/>
        <v>1</v>
      </c>
      <c r="CB549" t="b">
        <f t="shared" si="241"/>
        <v>1</v>
      </c>
      <c r="CC549" t="b">
        <f t="shared" si="242"/>
        <v>1</v>
      </c>
      <c r="CE549" t="b">
        <f t="shared" si="243"/>
        <v>1</v>
      </c>
    </row>
    <row r="550" spans="1:83" x14ac:dyDescent="0.2">
      <c r="A550" t="s">
        <v>388</v>
      </c>
      <c r="B550" t="str">
        <f>LEFT(A550,leftNum)</f>
        <v>sp|Q5JSZ5|PRC2B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B550" t="s">
        <v>1256</v>
      </c>
      <c r="AC550" t="str">
        <f>LEFT(AB550,leftNum)</f>
        <v>sp|Q5JSZ5|PRC2B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2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D550" t="b">
        <f t="shared" si="217"/>
        <v>1</v>
      </c>
      <c r="BE550" t="b">
        <f t="shared" si="218"/>
        <v>1</v>
      </c>
      <c r="BF550" t="b">
        <f t="shared" si="219"/>
        <v>1</v>
      </c>
      <c r="BG550" t="b">
        <f t="shared" si="220"/>
        <v>1</v>
      </c>
      <c r="BH550" t="b">
        <f t="shared" si="221"/>
        <v>1</v>
      </c>
      <c r="BI550" t="b">
        <f t="shared" si="222"/>
        <v>1</v>
      </c>
      <c r="BJ550" t="b">
        <f t="shared" si="223"/>
        <v>1</v>
      </c>
      <c r="BK550" t="b">
        <f t="shared" si="224"/>
        <v>1</v>
      </c>
      <c r="BL550" t="b">
        <f t="shared" si="225"/>
        <v>1</v>
      </c>
      <c r="BM550" t="b">
        <f t="shared" si="226"/>
        <v>1</v>
      </c>
      <c r="BN550" t="b">
        <f t="shared" si="227"/>
        <v>1</v>
      </c>
      <c r="BO550" t="b">
        <f t="shared" si="228"/>
        <v>1</v>
      </c>
      <c r="BP550" t="b">
        <f t="shared" si="229"/>
        <v>1</v>
      </c>
      <c r="BQ550" t="b">
        <f t="shared" si="230"/>
        <v>1</v>
      </c>
      <c r="BR550" t="b">
        <f t="shared" si="231"/>
        <v>1</v>
      </c>
      <c r="BS550" t="b">
        <f t="shared" si="232"/>
        <v>1</v>
      </c>
      <c r="BT550" t="b">
        <f t="shared" si="233"/>
        <v>1</v>
      </c>
      <c r="BU550" t="b">
        <f t="shared" si="234"/>
        <v>1</v>
      </c>
      <c r="BV550" t="b">
        <f t="shared" si="235"/>
        <v>1</v>
      </c>
      <c r="BW550" t="b">
        <f t="shared" si="236"/>
        <v>1</v>
      </c>
      <c r="BX550" t="b">
        <f t="shared" si="237"/>
        <v>1</v>
      </c>
      <c r="BY550" t="b">
        <f t="shared" si="238"/>
        <v>1</v>
      </c>
      <c r="BZ550" t="b">
        <f t="shared" si="239"/>
        <v>1</v>
      </c>
      <c r="CA550" t="b">
        <f t="shared" si="240"/>
        <v>1</v>
      </c>
      <c r="CB550" t="b">
        <f t="shared" si="241"/>
        <v>1</v>
      </c>
      <c r="CC550" t="b">
        <f t="shared" si="242"/>
        <v>1</v>
      </c>
      <c r="CE550" t="b">
        <f t="shared" si="243"/>
        <v>1</v>
      </c>
    </row>
    <row r="551" spans="1:83" x14ac:dyDescent="0.2">
      <c r="A551" t="s">
        <v>478</v>
      </c>
      <c r="B551" t="str">
        <f>LEFT(A551,leftNum)</f>
        <v>sp|Q5MAI5|CDKL4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B551" t="s">
        <v>1257</v>
      </c>
      <c r="AC551" t="str">
        <f>LEFT(AB551,leftNum)</f>
        <v>sp|Q5MAI5|CDKL4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2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D551" t="b">
        <f t="shared" si="217"/>
        <v>1</v>
      </c>
      <c r="BE551" t="b">
        <f t="shared" si="218"/>
        <v>1</v>
      </c>
      <c r="BF551" t="b">
        <f t="shared" si="219"/>
        <v>1</v>
      </c>
      <c r="BG551" t="b">
        <f t="shared" si="220"/>
        <v>1</v>
      </c>
      <c r="BH551" t="b">
        <f t="shared" si="221"/>
        <v>1</v>
      </c>
      <c r="BI551" t="b">
        <f t="shared" si="222"/>
        <v>1</v>
      </c>
      <c r="BJ551" t="b">
        <f t="shared" si="223"/>
        <v>1</v>
      </c>
      <c r="BK551" t="b">
        <f t="shared" si="224"/>
        <v>1</v>
      </c>
      <c r="BL551" t="b">
        <f t="shared" si="225"/>
        <v>1</v>
      </c>
      <c r="BM551" t="b">
        <f t="shared" si="226"/>
        <v>1</v>
      </c>
      <c r="BN551" t="b">
        <f t="shared" si="227"/>
        <v>1</v>
      </c>
      <c r="BO551" t="b">
        <f t="shared" si="228"/>
        <v>1</v>
      </c>
      <c r="BP551" t="b">
        <f t="shared" si="229"/>
        <v>1</v>
      </c>
      <c r="BQ551" t="b">
        <f t="shared" si="230"/>
        <v>1</v>
      </c>
      <c r="BR551" t="b">
        <f t="shared" si="231"/>
        <v>1</v>
      </c>
      <c r="BS551" t="b">
        <f t="shared" si="232"/>
        <v>1</v>
      </c>
      <c r="BT551" t="b">
        <f t="shared" si="233"/>
        <v>1</v>
      </c>
      <c r="BU551" t="b">
        <f t="shared" si="234"/>
        <v>1</v>
      </c>
      <c r="BV551" t="b">
        <f t="shared" si="235"/>
        <v>1</v>
      </c>
      <c r="BW551" t="b">
        <f t="shared" si="236"/>
        <v>1</v>
      </c>
      <c r="BX551" t="b">
        <f t="shared" si="237"/>
        <v>1</v>
      </c>
      <c r="BY551" t="b">
        <f t="shared" si="238"/>
        <v>1</v>
      </c>
      <c r="BZ551" t="b">
        <f t="shared" si="239"/>
        <v>1</v>
      </c>
      <c r="CA551" t="b">
        <f t="shared" si="240"/>
        <v>1</v>
      </c>
      <c r="CB551" t="b">
        <f t="shared" si="241"/>
        <v>1</v>
      </c>
      <c r="CC551" t="b">
        <f t="shared" si="242"/>
        <v>1</v>
      </c>
      <c r="CE551" t="b">
        <f t="shared" si="243"/>
        <v>1</v>
      </c>
    </row>
    <row r="552" spans="1:83" x14ac:dyDescent="0.2">
      <c r="A552" t="s">
        <v>425</v>
      </c>
      <c r="B552" t="str">
        <f>LEFT(A552,leftNum)</f>
        <v>sp|Q5QJ38|TCHL1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B552" t="s">
        <v>1258</v>
      </c>
      <c r="AC552" t="str">
        <f>LEFT(AB552,leftNum)</f>
        <v>sp|Q5QJ38|TCHL1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2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D552" t="b">
        <f t="shared" si="217"/>
        <v>1</v>
      </c>
      <c r="BE552" t="b">
        <f t="shared" si="218"/>
        <v>1</v>
      </c>
      <c r="BF552" t="b">
        <f t="shared" si="219"/>
        <v>1</v>
      </c>
      <c r="BG552" t="b">
        <f t="shared" si="220"/>
        <v>1</v>
      </c>
      <c r="BH552" t="b">
        <f t="shared" si="221"/>
        <v>1</v>
      </c>
      <c r="BI552" t="b">
        <f t="shared" si="222"/>
        <v>1</v>
      </c>
      <c r="BJ552" t="b">
        <f t="shared" si="223"/>
        <v>1</v>
      </c>
      <c r="BK552" t="b">
        <f t="shared" si="224"/>
        <v>1</v>
      </c>
      <c r="BL552" t="b">
        <f t="shared" si="225"/>
        <v>1</v>
      </c>
      <c r="BM552" t="b">
        <f t="shared" si="226"/>
        <v>1</v>
      </c>
      <c r="BN552" t="b">
        <f t="shared" si="227"/>
        <v>1</v>
      </c>
      <c r="BO552" t="b">
        <f t="shared" si="228"/>
        <v>1</v>
      </c>
      <c r="BP552" t="b">
        <f t="shared" si="229"/>
        <v>1</v>
      </c>
      <c r="BQ552" t="b">
        <f t="shared" si="230"/>
        <v>1</v>
      </c>
      <c r="BR552" t="b">
        <f t="shared" si="231"/>
        <v>1</v>
      </c>
      <c r="BS552" t="b">
        <f t="shared" si="232"/>
        <v>1</v>
      </c>
      <c r="BT552" t="b">
        <f t="shared" si="233"/>
        <v>1</v>
      </c>
      <c r="BU552" t="b">
        <f t="shared" si="234"/>
        <v>1</v>
      </c>
      <c r="BV552" t="b">
        <f t="shared" si="235"/>
        <v>1</v>
      </c>
      <c r="BW552" t="b">
        <f t="shared" si="236"/>
        <v>1</v>
      </c>
      <c r="BX552" t="b">
        <f t="shared" si="237"/>
        <v>1</v>
      </c>
      <c r="BY552" t="b">
        <f t="shared" si="238"/>
        <v>1</v>
      </c>
      <c r="BZ552" t="b">
        <f t="shared" si="239"/>
        <v>1</v>
      </c>
      <c r="CA552" t="b">
        <f t="shared" si="240"/>
        <v>1</v>
      </c>
      <c r="CB552" t="b">
        <f t="shared" si="241"/>
        <v>1</v>
      </c>
      <c r="CC552" t="b">
        <f t="shared" si="242"/>
        <v>1</v>
      </c>
      <c r="CE552" t="b">
        <f t="shared" si="243"/>
        <v>1</v>
      </c>
    </row>
    <row r="553" spans="1:83" x14ac:dyDescent="0.2">
      <c r="A553" t="s">
        <v>76</v>
      </c>
      <c r="B553" t="str">
        <f>LEFT(A553,leftNum)</f>
        <v>sp|Q5QNW6|H2B2F</v>
      </c>
      <c r="C553">
        <v>5</v>
      </c>
      <c r="D553">
        <v>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>
        <v>2</v>
      </c>
      <c r="Z553">
        <v>0</v>
      </c>
      <c r="AB553" t="s">
        <v>1259</v>
      </c>
      <c r="AC553" t="str">
        <f>LEFT(AB553,leftNum)</f>
        <v>sp|Q5QNW6|H2B2F</v>
      </c>
      <c r="AD553">
        <v>5</v>
      </c>
      <c r="AE553">
        <v>4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3</v>
      </c>
      <c r="AZ553">
        <v>2</v>
      </c>
      <c r="BA553">
        <v>0</v>
      </c>
      <c r="BD553" t="b">
        <f t="shared" si="217"/>
        <v>1</v>
      </c>
      <c r="BE553" t="b">
        <f t="shared" si="218"/>
        <v>1</v>
      </c>
      <c r="BF553" t="b">
        <f t="shared" si="219"/>
        <v>1</v>
      </c>
      <c r="BG553" t="b">
        <f t="shared" si="220"/>
        <v>1</v>
      </c>
      <c r="BH553" t="b">
        <f t="shared" si="221"/>
        <v>1</v>
      </c>
      <c r="BI553" t="b">
        <f t="shared" si="222"/>
        <v>1</v>
      </c>
      <c r="BJ553" t="b">
        <f t="shared" si="223"/>
        <v>1</v>
      </c>
      <c r="BK553" t="b">
        <f t="shared" si="224"/>
        <v>1</v>
      </c>
      <c r="BL553" t="b">
        <f t="shared" si="225"/>
        <v>1</v>
      </c>
      <c r="BM553" t="b">
        <f t="shared" si="226"/>
        <v>1</v>
      </c>
      <c r="BN553" t="b">
        <f t="shared" si="227"/>
        <v>1</v>
      </c>
      <c r="BO553" t="b">
        <f t="shared" si="228"/>
        <v>1</v>
      </c>
      <c r="BP553" t="b">
        <f t="shared" si="229"/>
        <v>1</v>
      </c>
      <c r="BQ553" t="b">
        <f t="shared" si="230"/>
        <v>1</v>
      </c>
      <c r="BR553" t="b">
        <f t="shared" si="231"/>
        <v>1</v>
      </c>
      <c r="BS553" t="b">
        <f t="shared" si="232"/>
        <v>1</v>
      </c>
      <c r="BT553" t="b">
        <f t="shared" si="233"/>
        <v>1</v>
      </c>
      <c r="BU553" t="b">
        <f t="shared" si="234"/>
        <v>1</v>
      </c>
      <c r="BV553" t="b">
        <f t="shared" si="235"/>
        <v>1</v>
      </c>
      <c r="BW553" t="b">
        <f t="shared" si="236"/>
        <v>1</v>
      </c>
      <c r="BX553" t="b">
        <f t="shared" si="237"/>
        <v>1</v>
      </c>
      <c r="BY553" t="b">
        <f t="shared" si="238"/>
        <v>1</v>
      </c>
      <c r="BZ553" t="b">
        <f t="shared" si="239"/>
        <v>1</v>
      </c>
      <c r="CA553" t="b">
        <f t="shared" si="240"/>
        <v>1</v>
      </c>
      <c r="CB553" t="b">
        <f t="shared" si="241"/>
        <v>1</v>
      </c>
      <c r="CC553" t="b">
        <f t="shared" si="242"/>
        <v>1</v>
      </c>
      <c r="CE553" t="b">
        <f t="shared" si="243"/>
        <v>1</v>
      </c>
    </row>
    <row r="554" spans="1:83" x14ac:dyDescent="0.2">
      <c r="A554" t="s">
        <v>564</v>
      </c>
      <c r="B554" t="str">
        <f>LEFT(A554,leftNum)</f>
        <v>sp|Q5RHP9|CA173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B554" t="s">
        <v>1260</v>
      </c>
      <c r="AC554" t="str">
        <f>LEFT(AB554,leftNum)</f>
        <v>sp|Q5RHP9|CA173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2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D554" t="b">
        <f t="shared" si="217"/>
        <v>1</v>
      </c>
      <c r="BE554" t="b">
        <f t="shared" si="218"/>
        <v>1</v>
      </c>
      <c r="BF554" t="b">
        <f t="shared" si="219"/>
        <v>1</v>
      </c>
      <c r="BG554" t="b">
        <f t="shared" si="220"/>
        <v>1</v>
      </c>
      <c r="BH554" t="b">
        <f t="shared" si="221"/>
        <v>1</v>
      </c>
      <c r="BI554" t="b">
        <f t="shared" si="222"/>
        <v>1</v>
      </c>
      <c r="BJ554" t="b">
        <f t="shared" si="223"/>
        <v>1</v>
      </c>
      <c r="BK554" t="b">
        <f t="shared" si="224"/>
        <v>1</v>
      </c>
      <c r="BL554" t="b">
        <f t="shared" si="225"/>
        <v>1</v>
      </c>
      <c r="BM554" t="b">
        <f t="shared" si="226"/>
        <v>1</v>
      </c>
      <c r="BN554" t="b">
        <f t="shared" si="227"/>
        <v>1</v>
      </c>
      <c r="BO554" t="b">
        <f t="shared" si="228"/>
        <v>1</v>
      </c>
      <c r="BP554" t="b">
        <f t="shared" si="229"/>
        <v>1</v>
      </c>
      <c r="BQ554" t="b">
        <f t="shared" si="230"/>
        <v>1</v>
      </c>
      <c r="BR554" t="b">
        <f t="shared" si="231"/>
        <v>1</v>
      </c>
      <c r="BS554" t="b">
        <f t="shared" si="232"/>
        <v>1</v>
      </c>
      <c r="BT554" t="b">
        <f t="shared" si="233"/>
        <v>1</v>
      </c>
      <c r="BU554" t="b">
        <f t="shared" si="234"/>
        <v>1</v>
      </c>
      <c r="BV554" t="b">
        <f t="shared" si="235"/>
        <v>1</v>
      </c>
      <c r="BW554" t="b">
        <f t="shared" si="236"/>
        <v>1</v>
      </c>
      <c r="BX554" t="b">
        <f t="shared" si="237"/>
        <v>1</v>
      </c>
      <c r="BY554" t="b">
        <f t="shared" si="238"/>
        <v>1</v>
      </c>
      <c r="BZ554" t="b">
        <f t="shared" si="239"/>
        <v>1</v>
      </c>
      <c r="CA554" t="b">
        <f t="shared" si="240"/>
        <v>1</v>
      </c>
      <c r="CB554" t="b">
        <f t="shared" si="241"/>
        <v>1</v>
      </c>
      <c r="CC554" t="b">
        <f t="shared" si="242"/>
        <v>1</v>
      </c>
      <c r="CE554" t="b">
        <f t="shared" si="243"/>
        <v>1</v>
      </c>
    </row>
    <row r="555" spans="1:83" x14ac:dyDescent="0.2">
      <c r="A555" t="s">
        <v>615</v>
      </c>
      <c r="B555" t="str">
        <f>LEFT(A555,leftNum)</f>
        <v>sp|Q5SW79|CE170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0</v>
      </c>
      <c r="Y555">
        <v>2</v>
      </c>
      <c r="Z555">
        <v>0</v>
      </c>
      <c r="AB555" t="s">
        <v>1261</v>
      </c>
      <c r="AC555" t="str">
        <f>LEFT(AB555,leftNum)</f>
        <v>sp|Q5SW79|CE170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0</v>
      </c>
      <c r="BD555" t="b">
        <f t="shared" si="217"/>
        <v>1</v>
      </c>
      <c r="BE555" t="b">
        <f t="shared" si="218"/>
        <v>1</v>
      </c>
      <c r="BF555" t="b">
        <f t="shared" si="219"/>
        <v>1</v>
      </c>
      <c r="BG555" t="b">
        <f t="shared" si="220"/>
        <v>1</v>
      </c>
      <c r="BH555" t="b">
        <f t="shared" si="221"/>
        <v>1</v>
      </c>
      <c r="BI555" t="b">
        <f t="shared" si="222"/>
        <v>1</v>
      </c>
      <c r="BJ555" t="b">
        <f t="shared" si="223"/>
        <v>1</v>
      </c>
      <c r="BK555" t="b">
        <f t="shared" si="224"/>
        <v>1</v>
      </c>
      <c r="BL555" t="b">
        <f t="shared" si="225"/>
        <v>1</v>
      </c>
      <c r="BM555" t="b">
        <f t="shared" si="226"/>
        <v>1</v>
      </c>
      <c r="BN555" t="b">
        <f t="shared" si="227"/>
        <v>1</v>
      </c>
      <c r="BO555" t="b">
        <f t="shared" si="228"/>
        <v>1</v>
      </c>
      <c r="BP555" t="b">
        <f t="shared" si="229"/>
        <v>1</v>
      </c>
      <c r="BQ555" t="b">
        <f t="shared" si="230"/>
        <v>1</v>
      </c>
      <c r="BR555" t="b">
        <f t="shared" si="231"/>
        <v>1</v>
      </c>
      <c r="BS555" t="b">
        <f t="shared" si="232"/>
        <v>1</v>
      </c>
      <c r="BT555" t="b">
        <f t="shared" si="233"/>
        <v>1</v>
      </c>
      <c r="BU555" t="b">
        <f t="shared" si="234"/>
        <v>1</v>
      </c>
      <c r="BV555" t="b">
        <f t="shared" si="235"/>
        <v>1</v>
      </c>
      <c r="BW555" t="b">
        <f t="shared" si="236"/>
        <v>1</v>
      </c>
      <c r="BX555" t="b">
        <f t="shared" si="237"/>
        <v>1</v>
      </c>
      <c r="BY555" t="b">
        <f t="shared" si="238"/>
        <v>1</v>
      </c>
      <c r="BZ555" t="b">
        <f t="shared" si="239"/>
        <v>1</v>
      </c>
      <c r="CA555" t="b">
        <f t="shared" si="240"/>
        <v>1</v>
      </c>
      <c r="CB555" t="b">
        <f t="shared" si="241"/>
        <v>1</v>
      </c>
      <c r="CC555" t="b">
        <f t="shared" si="242"/>
        <v>1</v>
      </c>
      <c r="CE555" t="b">
        <f t="shared" si="243"/>
        <v>1</v>
      </c>
    </row>
    <row r="556" spans="1:83" x14ac:dyDescent="0.2">
      <c r="A556" t="s">
        <v>460</v>
      </c>
      <c r="B556" t="str">
        <f>LEFT(A556,leftNum)</f>
        <v>sp|Q5T2W1|NHRF3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B556" t="s">
        <v>1262</v>
      </c>
      <c r="AC556" t="str">
        <f>LEFT(AB556,leftNum)</f>
        <v>sp|Q5T2W1|NHRF3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D556" t="b">
        <f t="shared" si="217"/>
        <v>1</v>
      </c>
      <c r="BE556" t="b">
        <f t="shared" si="218"/>
        <v>1</v>
      </c>
      <c r="BF556" t="b">
        <f t="shared" si="219"/>
        <v>1</v>
      </c>
      <c r="BG556" t="b">
        <f t="shared" si="220"/>
        <v>1</v>
      </c>
      <c r="BH556" t="b">
        <f t="shared" si="221"/>
        <v>1</v>
      </c>
      <c r="BI556" t="b">
        <f t="shared" si="222"/>
        <v>1</v>
      </c>
      <c r="BJ556" t="b">
        <f t="shared" si="223"/>
        <v>1</v>
      </c>
      <c r="BK556" t="b">
        <f t="shared" si="224"/>
        <v>1</v>
      </c>
      <c r="BL556" t="b">
        <f t="shared" si="225"/>
        <v>1</v>
      </c>
      <c r="BM556" t="b">
        <f t="shared" si="226"/>
        <v>1</v>
      </c>
      <c r="BN556" t="b">
        <f t="shared" si="227"/>
        <v>1</v>
      </c>
      <c r="BO556" t="b">
        <f t="shared" si="228"/>
        <v>1</v>
      </c>
      <c r="BP556" t="b">
        <f t="shared" si="229"/>
        <v>1</v>
      </c>
      <c r="BQ556" t="b">
        <f t="shared" si="230"/>
        <v>1</v>
      </c>
      <c r="BR556" t="b">
        <f t="shared" si="231"/>
        <v>1</v>
      </c>
      <c r="BS556" t="b">
        <f t="shared" si="232"/>
        <v>1</v>
      </c>
      <c r="BT556" t="b">
        <f t="shared" si="233"/>
        <v>1</v>
      </c>
      <c r="BU556" t="b">
        <f t="shared" si="234"/>
        <v>1</v>
      </c>
      <c r="BV556" t="b">
        <f t="shared" si="235"/>
        <v>1</v>
      </c>
      <c r="BW556" t="b">
        <f t="shared" si="236"/>
        <v>1</v>
      </c>
      <c r="BX556" t="b">
        <f t="shared" si="237"/>
        <v>1</v>
      </c>
      <c r="BY556" t="b">
        <f t="shared" si="238"/>
        <v>1</v>
      </c>
      <c r="BZ556" t="b">
        <f t="shared" si="239"/>
        <v>1</v>
      </c>
      <c r="CA556" t="b">
        <f t="shared" si="240"/>
        <v>1</v>
      </c>
      <c r="CB556" t="b">
        <f t="shared" si="241"/>
        <v>1</v>
      </c>
      <c r="CC556" t="b">
        <f t="shared" si="242"/>
        <v>1</v>
      </c>
      <c r="CE556" t="b">
        <f t="shared" si="243"/>
        <v>1</v>
      </c>
    </row>
    <row r="557" spans="1:83" x14ac:dyDescent="0.2">
      <c r="A557" t="s">
        <v>361</v>
      </c>
      <c r="B557" t="str">
        <f>LEFT(A557,leftNum)</f>
        <v>sp|Q5T749|KPRP_</v>
      </c>
      <c r="C557">
        <v>0</v>
      </c>
      <c r="D557">
        <v>0</v>
      </c>
      <c r="E557">
        <v>0</v>
      </c>
      <c r="F557">
        <v>0</v>
      </c>
      <c r="G557">
        <v>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B557" t="s">
        <v>1263</v>
      </c>
      <c r="AC557" t="str">
        <f>LEFT(AB557,leftNum)</f>
        <v>sp|Q5T749|KPRP_</v>
      </c>
      <c r="AD557">
        <v>0</v>
      </c>
      <c r="AE557">
        <v>0</v>
      </c>
      <c r="AF557">
        <v>0</v>
      </c>
      <c r="AG557">
        <v>0</v>
      </c>
      <c r="AH557">
        <v>3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D557" t="b">
        <f t="shared" si="217"/>
        <v>1</v>
      </c>
      <c r="BE557" t="b">
        <f t="shared" si="218"/>
        <v>1</v>
      </c>
      <c r="BF557" t="b">
        <f t="shared" si="219"/>
        <v>1</v>
      </c>
      <c r="BG557" t="b">
        <f t="shared" si="220"/>
        <v>1</v>
      </c>
      <c r="BH557" t="b">
        <f t="shared" si="221"/>
        <v>1</v>
      </c>
      <c r="BI557" t="b">
        <f t="shared" si="222"/>
        <v>1</v>
      </c>
      <c r="BJ557" t="b">
        <f t="shared" si="223"/>
        <v>1</v>
      </c>
      <c r="BK557" t="b">
        <f t="shared" si="224"/>
        <v>1</v>
      </c>
      <c r="BL557" t="b">
        <f t="shared" si="225"/>
        <v>1</v>
      </c>
      <c r="BM557" t="b">
        <f t="shared" si="226"/>
        <v>1</v>
      </c>
      <c r="BN557" t="b">
        <f t="shared" si="227"/>
        <v>1</v>
      </c>
      <c r="BO557" t="b">
        <f t="shared" si="228"/>
        <v>1</v>
      </c>
      <c r="BP557" t="b">
        <f t="shared" si="229"/>
        <v>1</v>
      </c>
      <c r="BQ557" t="b">
        <f t="shared" si="230"/>
        <v>1</v>
      </c>
      <c r="BR557" t="b">
        <f t="shared" si="231"/>
        <v>1</v>
      </c>
      <c r="BS557" t="b">
        <f t="shared" si="232"/>
        <v>1</v>
      </c>
      <c r="BT557" t="b">
        <f t="shared" si="233"/>
        <v>1</v>
      </c>
      <c r="BU557" t="b">
        <f t="shared" si="234"/>
        <v>1</v>
      </c>
      <c r="BV557" t="b">
        <f t="shared" si="235"/>
        <v>1</v>
      </c>
      <c r="BW557" t="b">
        <f t="shared" si="236"/>
        <v>1</v>
      </c>
      <c r="BX557" t="b">
        <f t="shared" si="237"/>
        <v>1</v>
      </c>
      <c r="BY557" t="b">
        <f t="shared" si="238"/>
        <v>1</v>
      </c>
      <c r="BZ557" t="b">
        <f t="shared" si="239"/>
        <v>1</v>
      </c>
      <c r="CA557" t="b">
        <f t="shared" si="240"/>
        <v>1</v>
      </c>
      <c r="CB557" t="b">
        <f t="shared" si="241"/>
        <v>1</v>
      </c>
      <c r="CC557" t="b">
        <f t="shared" si="242"/>
        <v>1</v>
      </c>
      <c r="CE557" t="b">
        <f t="shared" si="243"/>
        <v>1</v>
      </c>
    </row>
    <row r="558" spans="1:83" x14ac:dyDescent="0.2">
      <c r="A558" t="s">
        <v>456</v>
      </c>
      <c r="B558" t="str">
        <f>LEFT(A558,leftNum)</f>
        <v>sp|Q5TCS8|AKD1_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B558" t="s">
        <v>1264</v>
      </c>
      <c r="AC558" t="str">
        <f>LEFT(AB558,leftNum)</f>
        <v>sp|Q5TCS8|AKD1_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2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D558" t="b">
        <f t="shared" si="217"/>
        <v>1</v>
      </c>
      <c r="BE558" t="b">
        <f t="shared" si="218"/>
        <v>1</v>
      </c>
      <c r="BF558" t="b">
        <f t="shared" si="219"/>
        <v>1</v>
      </c>
      <c r="BG558" t="b">
        <f t="shared" si="220"/>
        <v>1</v>
      </c>
      <c r="BH558" t="b">
        <f t="shared" si="221"/>
        <v>1</v>
      </c>
      <c r="BI558" t="b">
        <f t="shared" si="222"/>
        <v>1</v>
      </c>
      <c r="BJ558" t="b">
        <f t="shared" si="223"/>
        <v>1</v>
      </c>
      <c r="BK558" t="b">
        <f t="shared" si="224"/>
        <v>1</v>
      </c>
      <c r="BL558" t="b">
        <f t="shared" si="225"/>
        <v>1</v>
      </c>
      <c r="BM558" t="b">
        <f t="shared" si="226"/>
        <v>1</v>
      </c>
      <c r="BN558" t="b">
        <f t="shared" si="227"/>
        <v>1</v>
      </c>
      <c r="BO558" t="b">
        <f t="shared" si="228"/>
        <v>1</v>
      </c>
      <c r="BP558" t="b">
        <f t="shared" si="229"/>
        <v>1</v>
      </c>
      <c r="BQ558" t="b">
        <f t="shared" si="230"/>
        <v>1</v>
      </c>
      <c r="BR558" t="b">
        <f t="shared" si="231"/>
        <v>1</v>
      </c>
      <c r="BS558" t="b">
        <f t="shared" si="232"/>
        <v>1</v>
      </c>
      <c r="BT558" t="b">
        <f t="shared" si="233"/>
        <v>1</v>
      </c>
      <c r="BU558" t="b">
        <f t="shared" si="234"/>
        <v>1</v>
      </c>
      <c r="BV558" t="b">
        <f t="shared" si="235"/>
        <v>1</v>
      </c>
      <c r="BW558" t="b">
        <f t="shared" si="236"/>
        <v>1</v>
      </c>
      <c r="BX558" t="b">
        <f t="shared" si="237"/>
        <v>1</v>
      </c>
      <c r="BY558" t="b">
        <f t="shared" si="238"/>
        <v>1</v>
      </c>
      <c r="BZ558" t="b">
        <f t="shared" si="239"/>
        <v>1</v>
      </c>
      <c r="CA558" t="b">
        <f t="shared" si="240"/>
        <v>1</v>
      </c>
      <c r="CB558" t="b">
        <f t="shared" si="241"/>
        <v>1</v>
      </c>
      <c r="CC558" t="b">
        <f t="shared" si="242"/>
        <v>1</v>
      </c>
      <c r="CE558" t="b">
        <f t="shared" si="243"/>
        <v>1</v>
      </c>
    </row>
    <row r="559" spans="1:83" x14ac:dyDescent="0.2">
      <c r="A559" t="s">
        <v>357</v>
      </c>
      <c r="B559" t="str">
        <f>LEFT(A559,leftNum)</f>
        <v>sp|Q5TH69|BIG3_</v>
      </c>
      <c r="C559">
        <v>0</v>
      </c>
      <c r="D559">
        <v>0</v>
      </c>
      <c r="E559">
        <v>0</v>
      </c>
      <c r="F559">
        <v>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B559" t="s">
        <v>1265</v>
      </c>
      <c r="AC559" t="str">
        <f>LEFT(AB559,leftNum)</f>
        <v>sp|Q5TH69|BIG3_</v>
      </c>
      <c r="AD559">
        <v>0</v>
      </c>
      <c r="AE559">
        <v>0</v>
      </c>
      <c r="AF559">
        <v>0</v>
      </c>
      <c r="AG559">
        <v>3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D559" t="b">
        <f t="shared" si="217"/>
        <v>1</v>
      </c>
      <c r="BE559" t="b">
        <f t="shared" si="218"/>
        <v>1</v>
      </c>
      <c r="BF559" t="b">
        <f t="shared" si="219"/>
        <v>1</v>
      </c>
      <c r="BG559" t="b">
        <f t="shared" si="220"/>
        <v>1</v>
      </c>
      <c r="BH559" t="b">
        <f t="shared" si="221"/>
        <v>1</v>
      </c>
      <c r="BI559" t="b">
        <f t="shared" si="222"/>
        <v>1</v>
      </c>
      <c r="BJ559" t="b">
        <f t="shared" si="223"/>
        <v>1</v>
      </c>
      <c r="BK559" t="b">
        <f t="shared" si="224"/>
        <v>1</v>
      </c>
      <c r="BL559" t="b">
        <f t="shared" si="225"/>
        <v>1</v>
      </c>
      <c r="BM559" t="b">
        <f t="shared" si="226"/>
        <v>1</v>
      </c>
      <c r="BN559" t="b">
        <f t="shared" si="227"/>
        <v>1</v>
      </c>
      <c r="BO559" t="b">
        <f t="shared" si="228"/>
        <v>1</v>
      </c>
      <c r="BP559" t="b">
        <f t="shared" si="229"/>
        <v>1</v>
      </c>
      <c r="BQ559" t="b">
        <f t="shared" si="230"/>
        <v>1</v>
      </c>
      <c r="BR559" t="b">
        <f t="shared" si="231"/>
        <v>1</v>
      </c>
      <c r="BS559" t="b">
        <f t="shared" si="232"/>
        <v>1</v>
      </c>
      <c r="BT559" t="b">
        <f t="shared" si="233"/>
        <v>1</v>
      </c>
      <c r="BU559" t="b">
        <f t="shared" si="234"/>
        <v>1</v>
      </c>
      <c r="BV559" t="b">
        <f t="shared" si="235"/>
        <v>1</v>
      </c>
      <c r="BW559" t="b">
        <f t="shared" si="236"/>
        <v>1</v>
      </c>
      <c r="BX559" t="b">
        <f t="shared" si="237"/>
        <v>1</v>
      </c>
      <c r="BY559" t="b">
        <f t="shared" si="238"/>
        <v>1</v>
      </c>
      <c r="BZ559" t="b">
        <f t="shared" si="239"/>
        <v>1</v>
      </c>
      <c r="CA559" t="b">
        <f t="shared" si="240"/>
        <v>1</v>
      </c>
      <c r="CB559" t="b">
        <f t="shared" si="241"/>
        <v>1</v>
      </c>
      <c r="CC559" t="b">
        <f t="shared" si="242"/>
        <v>1</v>
      </c>
      <c r="CE559" t="b">
        <f t="shared" si="243"/>
        <v>1</v>
      </c>
    </row>
    <row r="560" spans="1:83" x14ac:dyDescent="0.2">
      <c r="A560" t="s">
        <v>233</v>
      </c>
      <c r="B560" t="str">
        <f>LEFT(A560,leftNum)</f>
        <v>sp|Q5UIP0|RIF1_</v>
      </c>
      <c r="C560">
        <v>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B560" t="s">
        <v>1266</v>
      </c>
      <c r="AC560" t="str">
        <f>LEFT(AB560,leftNum)</f>
        <v>sp|Q5UIP0|RIF1_</v>
      </c>
      <c r="AD560">
        <v>2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D560" t="b">
        <f t="shared" si="217"/>
        <v>1</v>
      </c>
      <c r="BE560" t="b">
        <f t="shared" si="218"/>
        <v>1</v>
      </c>
      <c r="BF560" t="b">
        <f t="shared" si="219"/>
        <v>1</v>
      </c>
      <c r="BG560" t="b">
        <f t="shared" si="220"/>
        <v>1</v>
      </c>
      <c r="BH560" t="b">
        <f t="shared" si="221"/>
        <v>1</v>
      </c>
      <c r="BI560" t="b">
        <f t="shared" si="222"/>
        <v>1</v>
      </c>
      <c r="BJ560" t="b">
        <f t="shared" si="223"/>
        <v>1</v>
      </c>
      <c r="BK560" t="b">
        <f t="shared" si="224"/>
        <v>1</v>
      </c>
      <c r="BL560" t="b">
        <f t="shared" si="225"/>
        <v>1</v>
      </c>
      <c r="BM560" t="b">
        <f t="shared" si="226"/>
        <v>1</v>
      </c>
      <c r="BN560" t="b">
        <f t="shared" si="227"/>
        <v>1</v>
      </c>
      <c r="BO560" t="b">
        <f t="shared" si="228"/>
        <v>1</v>
      </c>
      <c r="BP560" t="b">
        <f t="shared" si="229"/>
        <v>1</v>
      </c>
      <c r="BQ560" t="b">
        <f t="shared" si="230"/>
        <v>1</v>
      </c>
      <c r="BR560" t="b">
        <f t="shared" si="231"/>
        <v>1</v>
      </c>
      <c r="BS560" t="b">
        <f t="shared" si="232"/>
        <v>1</v>
      </c>
      <c r="BT560" t="b">
        <f t="shared" si="233"/>
        <v>1</v>
      </c>
      <c r="BU560" t="b">
        <f t="shared" si="234"/>
        <v>1</v>
      </c>
      <c r="BV560" t="b">
        <f t="shared" si="235"/>
        <v>1</v>
      </c>
      <c r="BW560" t="b">
        <f t="shared" si="236"/>
        <v>1</v>
      </c>
      <c r="BX560" t="b">
        <f t="shared" si="237"/>
        <v>1</v>
      </c>
      <c r="BY560" t="b">
        <f t="shared" si="238"/>
        <v>1</v>
      </c>
      <c r="BZ560" t="b">
        <f t="shared" si="239"/>
        <v>1</v>
      </c>
      <c r="CA560" t="b">
        <f t="shared" si="240"/>
        <v>1</v>
      </c>
      <c r="CB560" t="b">
        <f t="shared" si="241"/>
        <v>1</v>
      </c>
      <c r="CC560" t="b">
        <f t="shared" si="242"/>
        <v>1</v>
      </c>
      <c r="CE560" t="b">
        <f t="shared" si="243"/>
        <v>1</v>
      </c>
    </row>
    <row r="561" spans="1:83" x14ac:dyDescent="0.2">
      <c r="A561" t="s">
        <v>474</v>
      </c>
      <c r="B561" t="str">
        <f>LEFT(A561,leftNum)</f>
        <v>sp|Q5VST9|OBSCN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B561" t="s">
        <v>1267</v>
      </c>
      <c r="AC561" t="str">
        <f>LEFT(AB561,leftNum)</f>
        <v>sp|Q5VST9|OBSCN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2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D561" t="b">
        <f t="shared" si="217"/>
        <v>1</v>
      </c>
      <c r="BE561" t="b">
        <f t="shared" si="218"/>
        <v>1</v>
      </c>
      <c r="BF561" t="b">
        <f t="shared" si="219"/>
        <v>1</v>
      </c>
      <c r="BG561" t="b">
        <f t="shared" si="220"/>
        <v>1</v>
      </c>
      <c r="BH561" t="b">
        <f t="shared" si="221"/>
        <v>1</v>
      </c>
      <c r="BI561" t="b">
        <f t="shared" si="222"/>
        <v>1</v>
      </c>
      <c r="BJ561" t="b">
        <f t="shared" si="223"/>
        <v>1</v>
      </c>
      <c r="BK561" t="b">
        <f t="shared" si="224"/>
        <v>1</v>
      </c>
      <c r="BL561" t="b">
        <f t="shared" si="225"/>
        <v>1</v>
      </c>
      <c r="BM561" t="b">
        <f t="shared" si="226"/>
        <v>1</v>
      </c>
      <c r="BN561" t="b">
        <f t="shared" si="227"/>
        <v>1</v>
      </c>
      <c r="BO561" t="b">
        <f t="shared" si="228"/>
        <v>1</v>
      </c>
      <c r="BP561" t="b">
        <f t="shared" si="229"/>
        <v>1</v>
      </c>
      <c r="BQ561" t="b">
        <f t="shared" si="230"/>
        <v>1</v>
      </c>
      <c r="BR561" t="b">
        <f t="shared" si="231"/>
        <v>1</v>
      </c>
      <c r="BS561" t="b">
        <f t="shared" si="232"/>
        <v>1</v>
      </c>
      <c r="BT561" t="b">
        <f t="shared" si="233"/>
        <v>1</v>
      </c>
      <c r="BU561" t="b">
        <f t="shared" si="234"/>
        <v>1</v>
      </c>
      <c r="BV561" t="b">
        <f t="shared" si="235"/>
        <v>1</v>
      </c>
      <c r="BW561" t="b">
        <f t="shared" si="236"/>
        <v>1</v>
      </c>
      <c r="BX561" t="b">
        <f t="shared" si="237"/>
        <v>1</v>
      </c>
      <c r="BY561" t="b">
        <f t="shared" si="238"/>
        <v>1</v>
      </c>
      <c r="BZ561" t="b">
        <f t="shared" si="239"/>
        <v>1</v>
      </c>
      <c r="CA561" t="b">
        <f t="shared" si="240"/>
        <v>1</v>
      </c>
      <c r="CB561" t="b">
        <f t="shared" si="241"/>
        <v>1</v>
      </c>
      <c r="CC561" t="b">
        <f t="shared" si="242"/>
        <v>1</v>
      </c>
      <c r="CE561" t="b">
        <f t="shared" si="243"/>
        <v>1</v>
      </c>
    </row>
    <row r="562" spans="1:83" x14ac:dyDescent="0.2">
      <c r="A562" t="s">
        <v>444</v>
      </c>
      <c r="B562" t="str">
        <f>LEFT(A562,leftNum)</f>
        <v>sp|Q5VT06|CE350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B562" t="s">
        <v>1268</v>
      </c>
      <c r="AC562" t="str">
        <f>LEFT(AB562,leftNum)</f>
        <v>sp|Q5VT06|CE350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2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D562" t="b">
        <f t="shared" si="217"/>
        <v>1</v>
      </c>
      <c r="BE562" t="b">
        <f t="shared" si="218"/>
        <v>1</v>
      </c>
      <c r="BF562" t="b">
        <f t="shared" si="219"/>
        <v>1</v>
      </c>
      <c r="BG562" t="b">
        <f t="shared" si="220"/>
        <v>1</v>
      </c>
      <c r="BH562" t="b">
        <f t="shared" si="221"/>
        <v>1</v>
      </c>
      <c r="BI562" t="b">
        <f t="shared" si="222"/>
        <v>1</v>
      </c>
      <c r="BJ562" t="b">
        <f t="shared" si="223"/>
        <v>1</v>
      </c>
      <c r="BK562" t="b">
        <f t="shared" si="224"/>
        <v>1</v>
      </c>
      <c r="BL562" t="b">
        <f t="shared" si="225"/>
        <v>1</v>
      </c>
      <c r="BM562" t="b">
        <f t="shared" si="226"/>
        <v>1</v>
      </c>
      <c r="BN562" t="b">
        <f t="shared" si="227"/>
        <v>1</v>
      </c>
      <c r="BO562" t="b">
        <f t="shared" si="228"/>
        <v>1</v>
      </c>
      <c r="BP562" t="b">
        <f t="shared" si="229"/>
        <v>1</v>
      </c>
      <c r="BQ562" t="b">
        <f t="shared" si="230"/>
        <v>1</v>
      </c>
      <c r="BR562" t="b">
        <f t="shared" si="231"/>
        <v>1</v>
      </c>
      <c r="BS562" t="b">
        <f t="shared" si="232"/>
        <v>1</v>
      </c>
      <c r="BT562" t="b">
        <f t="shared" si="233"/>
        <v>1</v>
      </c>
      <c r="BU562" t="b">
        <f t="shared" si="234"/>
        <v>1</v>
      </c>
      <c r="BV562" t="b">
        <f t="shared" si="235"/>
        <v>1</v>
      </c>
      <c r="BW562" t="b">
        <f t="shared" si="236"/>
        <v>1</v>
      </c>
      <c r="BX562" t="b">
        <f t="shared" si="237"/>
        <v>1</v>
      </c>
      <c r="BY562" t="b">
        <f t="shared" si="238"/>
        <v>1</v>
      </c>
      <c r="BZ562" t="b">
        <f t="shared" si="239"/>
        <v>1</v>
      </c>
      <c r="CA562" t="b">
        <f t="shared" si="240"/>
        <v>1</v>
      </c>
      <c r="CB562" t="b">
        <f t="shared" si="241"/>
        <v>1</v>
      </c>
      <c r="CC562" t="b">
        <f t="shared" si="242"/>
        <v>1</v>
      </c>
      <c r="CE562" t="b">
        <f t="shared" si="243"/>
        <v>1</v>
      </c>
    </row>
    <row r="563" spans="1:83" x14ac:dyDescent="0.2">
      <c r="A563" t="s">
        <v>563</v>
      </c>
      <c r="B563" t="str">
        <f>LEFT(A563,leftNum)</f>
        <v>sp|Q5VV43|K0319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B563" t="s">
        <v>1269</v>
      </c>
      <c r="AC563" t="str">
        <f>LEFT(AB563,leftNum)</f>
        <v>sp|Q5VV43|K0319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2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D563" t="b">
        <f t="shared" si="217"/>
        <v>1</v>
      </c>
      <c r="BE563" t="b">
        <f t="shared" si="218"/>
        <v>1</v>
      </c>
      <c r="BF563" t="b">
        <f t="shared" si="219"/>
        <v>1</v>
      </c>
      <c r="BG563" t="b">
        <f t="shared" si="220"/>
        <v>1</v>
      </c>
      <c r="BH563" t="b">
        <f t="shared" si="221"/>
        <v>1</v>
      </c>
      <c r="BI563" t="b">
        <f t="shared" si="222"/>
        <v>1</v>
      </c>
      <c r="BJ563" t="b">
        <f t="shared" si="223"/>
        <v>1</v>
      </c>
      <c r="BK563" t="b">
        <f t="shared" si="224"/>
        <v>1</v>
      </c>
      <c r="BL563" t="b">
        <f t="shared" si="225"/>
        <v>1</v>
      </c>
      <c r="BM563" t="b">
        <f t="shared" si="226"/>
        <v>1</v>
      </c>
      <c r="BN563" t="b">
        <f t="shared" si="227"/>
        <v>1</v>
      </c>
      <c r="BO563" t="b">
        <f t="shared" si="228"/>
        <v>1</v>
      </c>
      <c r="BP563" t="b">
        <f t="shared" si="229"/>
        <v>1</v>
      </c>
      <c r="BQ563" t="b">
        <f t="shared" si="230"/>
        <v>1</v>
      </c>
      <c r="BR563" t="b">
        <f t="shared" si="231"/>
        <v>1</v>
      </c>
      <c r="BS563" t="b">
        <f t="shared" si="232"/>
        <v>1</v>
      </c>
      <c r="BT563" t="b">
        <f t="shared" si="233"/>
        <v>1</v>
      </c>
      <c r="BU563" t="b">
        <f t="shared" si="234"/>
        <v>1</v>
      </c>
      <c r="BV563" t="b">
        <f t="shared" si="235"/>
        <v>1</v>
      </c>
      <c r="BW563" t="b">
        <f t="shared" si="236"/>
        <v>1</v>
      </c>
      <c r="BX563" t="b">
        <f t="shared" si="237"/>
        <v>1</v>
      </c>
      <c r="BY563" t="b">
        <f t="shared" si="238"/>
        <v>1</v>
      </c>
      <c r="BZ563" t="b">
        <f t="shared" si="239"/>
        <v>1</v>
      </c>
      <c r="CA563" t="b">
        <f t="shared" si="240"/>
        <v>1</v>
      </c>
      <c r="CB563" t="b">
        <f t="shared" si="241"/>
        <v>1</v>
      </c>
      <c r="CC563" t="b">
        <f t="shared" si="242"/>
        <v>1</v>
      </c>
      <c r="CE563" t="b">
        <f t="shared" si="243"/>
        <v>1</v>
      </c>
    </row>
    <row r="564" spans="1:83" x14ac:dyDescent="0.2">
      <c r="A564" t="s">
        <v>489</v>
      </c>
      <c r="B564" t="str">
        <f>LEFT(A564,leftNum)</f>
        <v>sp|Q5VYV7|CT094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B564" t="s">
        <v>1270</v>
      </c>
      <c r="AC564" t="str">
        <f>LEFT(AB564,leftNum)</f>
        <v>sp|Q5VYV7|CT094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2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D564" t="b">
        <f t="shared" si="217"/>
        <v>1</v>
      </c>
      <c r="BE564" t="b">
        <f t="shared" si="218"/>
        <v>1</v>
      </c>
      <c r="BF564" t="b">
        <f t="shared" si="219"/>
        <v>1</v>
      </c>
      <c r="BG564" t="b">
        <f t="shared" si="220"/>
        <v>1</v>
      </c>
      <c r="BH564" t="b">
        <f t="shared" si="221"/>
        <v>1</v>
      </c>
      <c r="BI564" t="b">
        <f t="shared" si="222"/>
        <v>1</v>
      </c>
      <c r="BJ564" t="b">
        <f t="shared" si="223"/>
        <v>1</v>
      </c>
      <c r="BK564" t="b">
        <f t="shared" si="224"/>
        <v>1</v>
      </c>
      <c r="BL564" t="b">
        <f t="shared" si="225"/>
        <v>1</v>
      </c>
      <c r="BM564" t="b">
        <f t="shared" si="226"/>
        <v>1</v>
      </c>
      <c r="BN564" t="b">
        <f t="shared" si="227"/>
        <v>1</v>
      </c>
      <c r="BO564" t="b">
        <f t="shared" si="228"/>
        <v>1</v>
      </c>
      <c r="BP564" t="b">
        <f t="shared" si="229"/>
        <v>1</v>
      </c>
      <c r="BQ564" t="b">
        <f t="shared" si="230"/>
        <v>1</v>
      </c>
      <c r="BR564" t="b">
        <f t="shared" si="231"/>
        <v>1</v>
      </c>
      <c r="BS564" t="b">
        <f t="shared" si="232"/>
        <v>1</v>
      </c>
      <c r="BT564" t="b">
        <f t="shared" si="233"/>
        <v>1</v>
      </c>
      <c r="BU564" t="b">
        <f t="shared" si="234"/>
        <v>1</v>
      </c>
      <c r="BV564" t="b">
        <f t="shared" si="235"/>
        <v>1</v>
      </c>
      <c r="BW564" t="b">
        <f t="shared" si="236"/>
        <v>1</v>
      </c>
      <c r="BX564" t="b">
        <f t="shared" si="237"/>
        <v>1</v>
      </c>
      <c r="BY564" t="b">
        <f t="shared" si="238"/>
        <v>1</v>
      </c>
      <c r="BZ564" t="b">
        <f t="shared" si="239"/>
        <v>1</v>
      </c>
      <c r="CA564" t="b">
        <f t="shared" si="240"/>
        <v>1</v>
      </c>
      <c r="CB564" t="b">
        <f t="shared" si="241"/>
        <v>1</v>
      </c>
      <c r="CC564" t="b">
        <f t="shared" si="242"/>
        <v>1</v>
      </c>
      <c r="CE564" t="b">
        <f t="shared" si="243"/>
        <v>1</v>
      </c>
    </row>
    <row r="565" spans="1:83" x14ac:dyDescent="0.2">
      <c r="A565" t="s">
        <v>578</v>
      </c>
      <c r="B565" t="str">
        <f>LEFT(A565,leftNum)</f>
        <v>sp|Q6PIW4|FIGL1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2</v>
      </c>
      <c r="V565">
        <v>0</v>
      </c>
      <c r="W565">
        <v>0</v>
      </c>
      <c r="X565">
        <v>0</v>
      </c>
      <c r="Y565">
        <v>0</v>
      </c>
      <c r="Z565">
        <v>0</v>
      </c>
      <c r="AB565" t="s">
        <v>1271</v>
      </c>
      <c r="AC565" t="str">
        <f>LEFT(AB565,leftNum)</f>
        <v>sp|Q6PIW4|FIGL1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0</v>
      </c>
      <c r="AY565">
        <v>0</v>
      </c>
      <c r="AZ565">
        <v>0</v>
      </c>
      <c r="BA565">
        <v>0</v>
      </c>
      <c r="BD565" t="b">
        <f t="shared" si="217"/>
        <v>1</v>
      </c>
      <c r="BE565" t="b">
        <f t="shared" si="218"/>
        <v>1</v>
      </c>
      <c r="BF565" t="b">
        <f t="shared" si="219"/>
        <v>1</v>
      </c>
      <c r="BG565" t="b">
        <f t="shared" si="220"/>
        <v>1</v>
      </c>
      <c r="BH565" t="b">
        <f t="shared" si="221"/>
        <v>1</v>
      </c>
      <c r="BI565" t="b">
        <f t="shared" si="222"/>
        <v>1</v>
      </c>
      <c r="BJ565" t="b">
        <f t="shared" si="223"/>
        <v>1</v>
      </c>
      <c r="BK565" t="b">
        <f t="shared" si="224"/>
        <v>1</v>
      </c>
      <c r="BL565" t="b">
        <f t="shared" si="225"/>
        <v>1</v>
      </c>
      <c r="BM565" t="b">
        <f t="shared" si="226"/>
        <v>1</v>
      </c>
      <c r="BN565" t="b">
        <f t="shared" si="227"/>
        <v>1</v>
      </c>
      <c r="BO565" t="b">
        <f t="shared" si="228"/>
        <v>1</v>
      </c>
      <c r="BP565" t="b">
        <f t="shared" si="229"/>
        <v>1</v>
      </c>
      <c r="BQ565" t="b">
        <f t="shared" si="230"/>
        <v>1</v>
      </c>
      <c r="BR565" t="b">
        <f t="shared" si="231"/>
        <v>1</v>
      </c>
      <c r="BS565" t="b">
        <f t="shared" si="232"/>
        <v>1</v>
      </c>
      <c r="BT565" t="b">
        <f t="shared" si="233"/>
        <v>1</v>
      </c>
      <c r="BU565" t="b">
        <f t="shared" si="234"/>
        <v>1</v>
      </c>
      <c r="BV565" t="b">
        <f t="shared" si="235"/>
        <v>1</v>
      </c>
      <c r="BW565" t="b">
        <f t="shared" si="236"/>
        <v>1</v>
      </c>
      <c r="BX565" t="b">
        <f t="shared" si="237"/>
        <v>1</v>
      </c>
      <c r="BY565" t="b">
        <f t="shared" si="238"/>
        <v>1</v>
      </c>
      <c r="BZ565" t="b">
        <f t="shared" si="239"/>
        <v>1</v>
      </c>
      <c r="CA565" t="b">
        <f t="shared" si="240"/>
        <v>1</v>
      </c>
      <c r="CB565" t="b">
        <f t="shared" si="241"/>
        <v>1</v>
      </c>
      <c r="CC565" t="b">
        <f t="shared" si="242"/>
        <v>1</v>
      </c>
      <c r="CE565" t="b">
        <f t="shared" si="243"/>
        <v>1</v>
      </c>
    </row>
    <row r="566" spans="1:83" x14ac:dyDescent="0.2">
      <c r="A566" t="s">
        <v>419</v>
      </c>
      <c r="B566" t="str">
        <f>LEFT(A566,leftNum)</f>
        <v>sp|Q6S8J3|POTEE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13</v>
      </c>
      <c r="Z566">
        <v>0</v>
      </c>
      <c r="AB566" t="s">
        <v>1272</v>
      </c>
      <c r="AC566" t="str">
        <f>LEFT(AB566,leftNum)</f>
        <v>sp|Q6S8J3|POTEE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13</v>
      </c>
      <c r="BA566">
        <v>0</v>
      </c>
      <c r="BD566" t="b">
        <f t="shared" si="217"/>
        <v>1</v>
      </c>
      <c r="BE566" t="b">
        <f t="shared" si="218"/>
        <v>1</v>
      </c>
      <c r="BF566" t="b">
        <f t="shared" si="219"/>
        <v>1</v>
      </c>
      <c r="BG566" t="b">
        <f t="shared" si="220"/>
        <v>1</v>
      </c>
      <c r="BH566" t="b">
        <f t="shared" si="221"/>
        <v>1</v>
      </c>
      <c r="BI566" t="b">
        <f t="shared" si="222"/>
        <v>1</v>
      </c>
      <c r="BJ566" t="b">
        <f t="shared" si="223"/>
        <v>1</v>
      </c>
      <c r="BK566" t="b">
        <f t="shared" si="224"/>
        <v>1</v>
      </c>
      <c r="BL566" t="b">
        <f t="shared" si="225"/>
        <v>1</v>
      </c>
      <c r="BM566" t="b">
        <f t="shared" si="226"/>
        <v>1</v>
      </c>
      <c r="BN566" t="b">
        <f t="shared" si="227"/>
        <v>1</v>
      </c>
      <c r="BO566" t="b">
        <f t="shared" si="228"/>
        <v>1</v>
      </c>
      <c r="BP566" t="b">
        <f t="shared" si="229"/>
        <v>1</v>
      </c>
      <c r="BQ566" t="b">
        <f t="shared" si="230"/>
        <v>1</v>
      </c>
      <c r="BR566" t="b">
        <f t="shared" si="231"/>
        <v>1</v>
      </c>
      <c r="BS566" t="b">
        <f t="shared" si="232"/>
        <v>1</v>
      </c>
      <c r="BT566" t="b">
        <f t="shared" si="233"/>
        <v>1</v>
      </c>
      <c r="BU566" t="b">
        <f t="shared" si="234"/>
        <v>1</v>
      </c>
      <c r="BV566" t="b">
        <f t="shared" si="235"/>
        <v>1</v>
      </c>
      <c r="BW566" t="b">
        <f t="shared" si="236"/>
        <v>1</v>
      </c>
      <c r="BX566" t="b">
        <f t="shared" si="237"/>
        <v>1</v>
      </c>
      <c r="BY566" t="b">
        <f t="shared" si="238"/>
        <v>1</v>
      </c>
      <c r="BZ566" t="b">
        <f t="shared" si="239"/>
        <v>1</v>
      </c>
      <c r="CA566" t="b">
        <f t="shared" si="240"/>
        <v>1</v>
      </c>
      <c r="CB566" t="b">
        <f t="shared" si="241"/>
        <v>1</v>
      </c>
      <c r="CC566" t="b">
        <f t="shared" si="242"/>
        <v>1</v>
      </c>
      <c r="CE566" t="b">
        <f t="shared" si="243"/>
        <v>1</v>
      </c>
    </row>
    <row r="567" spans="1:83" x14ac:dyDescent="0.2">
      <c r="A567" t="s">
        <v>290</v>
      </c>
      <c r="B567" t="str">
        <f>LEFT(A567,leftNum)</f>
        <v>sp|Q6UX06|OLFM4</v>
      </c>
      <c r="C567">
        <v>0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B567" t="s">
        <v>1273</v>
      </c>
      <c r="AC567" t="str">
        <f>LEFT(AB567,leftNum)</f>
        <v>sp|Q6UX06|OLFM4</v>
      </c>
      <c r="AD567">
        <v>0</v>
      </c>
      <c r="AE567">
        <v>2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D567" t="b">
        <f t="shared" si="217"/>
        <v>1</v>
      </c>
      <c r="BE567" t="b">
        <f t="shared" si="218"/>
        <v>1</v>
      </c>
      <c r="BF567" t="b">
        <f t="shared" si="219"/>
        <v>1</v>
      </c>
      <c r="BG567" t="b">
        <f t="shared" si="220"/>
        <v>1</v>
      </c>
      <c r="BH567" t="b">
        <f t="shared" si="221"/>
        <v>1</v>
      </c>
      <c r="BI567" t="b">
        <f t="shared" si="222"/>
        <v>1</v>
      </c>
      <c r="BJ567" t="b">
        <f t="shared" si="223"/>
        <v>1</v>
      </c>
      <c r="BK567" t="b">
        <f t="shared" si="224"/>
        <v>1</v>
      </c>
      <c r="BL567" t="b">
        <f t="shared" si="225"/>
        <v>1</v>
      </c>
      <c r="BM567" t="b">
        <f t="shared" si="226"/>
        <v>1</v>
      </c>
      <c r="BN567" t="b">
        <f t="shared" si="227"/>
        <v>1</v>
      </c>
      <c r="BO567" t="b">
        <f t="shared" si="228"/>
        <v>1</v>
      </c>
      <c r="BP567" t="b">
        <f t="shared" si="229"/>
        <v>1</v>
      </c>
      <c r="BQ567" t="b">
        <f t="shared" si="230"/>
        <v>1</v>
      </c>
      <c r="BR567" t="b">
        <f t="shared" si="231"/>
        <v>1</v>
      </c>
      <c r="BS567" t="b">
        <f t="shared" si="232"/>
        <v>1</v>
      </c>
      <c r="BT567" t="b">
        <f t="shared" si="233"/>
        <v>1</v>
      </c>
      <c r="BU567" t="b">
        <f t="shared" si="234"/>
        <v>1</v>
      </c>
      <c r="BV567" t="b">
        <f t="shared" si="235"/>
        <v>1</v>
      </c>
      <c r="BW567" t="b">
        <f t="shared" si="236"/>
        <v>1</v>
      </c>
      <c r="BX567" t="b">
        <f t="shared" si="237"/>
        <v>1</v>
      </c>
      <c r="BY567" t="b">
        <f t="shared" si="238"/>
        <v>1</v>
      </c>
      <c r="BZ567" t="b">
        <f t="shared" si="239"/>
        <v>1</v>
      </c>
      <c r="CA567" t="b">
        <f t="shared" si="240"/>
        <v>1</v>
      </c>
      <c r="CB567" t="b">
        <f t="shared" si="241"/>
        <v>1</v>
      </c>
      <c r="CC567" t="b">
        <f t="shared" si="242"/>
        <v>1</v>
      </c>
      <c r="CE567" t="b">
        <f t="shared" si="243"/>
        <v>1</v>
      </c>
    </row>
    <row r="568" spans="1:83" x14ac:dyDescent="0.2">
      <c r="A568" t="s">
        <v>705</v>
      </c>
      <c r="B568" t="str">
        <f>LEFT(A568,leftNum)</f>
        <v>sp|Q6ZRS2|SRCAP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2</v>
      </c>
      <c r="AB568" t="s">
        <v>1274</v>
      </c>
      <c r="AC568" t="str">
        <f>LEFT(AB568,leftNum)</f>
        <v>sp|Q6ZRS2|SRCAP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2</v>
      </c>
      <c r="BD568" t="b">
        <f t="shared" si="217"/>
        <v>1</v>
      </c>
      <c r="BE568" t="b">
        <f t="shared" si="218"/>
        <v>1</v>
      </c>
      <c r="BF568" t="b">
        <f t="shared" si="219"/>
        <v>1</v>
      </c>
      <c r="BG568" t="b">
        <f t="shared" si="220"/>
        <v>1</v>
      </c>
      <c r="BH568" t="b">
        <f t="shared" si="221"/>
        <v>1</v>
      </c>
      <c r="BI568" t="b">
        <f t="shared" si="222"/>
        <v>1</v>
      </c>
      <c r="BJ568" t="b">
        <f t="shared" si="223"/>
        <v>1</v>
      </c>
      <c r="BK568" t="b">
        <f t="shared" si="224"/>
        <v>1</v>
      </c>
      <c r="BL568" t="b">
        <f t="shared" si="225"/>
        <v>1</v>
      </c>
      <c r="BM568" t="b">
        <f t="shared" si="226"/>
        <v>1</v>
      </c>
      <c r="BN568" t="b">
        <f t="shared" si="227"/>
        <v>1</v>
      </c>
      <c r="BO568" t="b">
        <f t="shared" si="228"/>
        <v>1</v>
      </c>
      <c r="BP568" t="b">
        <f t="shared" si="229"/>
        <v>1</v>
      </c>
      <c r="BQ568" t="b">
        <f t="shared" si="230"/>
        <v>1</v>
      </c>
      <c r="BR568" t="b">
        <f t="shared" si="231"/>
        <v>1</v>
      </c>
      <c r="BS568" t="b">
        <f t="shared" si="232"/>
        <v>1</v>
      </c>
      <c r="BT568" t="b">
        <f t="shared" si="233"/>
        <v>1</v>
      </c>
      <c r="BU568" t="b">
        <f t="shared" si="234"/>
        <v>1</v>
      </c>
      <c r="BV568" t="b">
        <f t="shared" si="235"/>
        <v>1</v>
      </c>
      <c r="BW568" t="b">
        <f t="shared" si="236"/>
        <v>1</v>
      </c>
      <c r="BX568" t="b">
        <f t="shared" si="237"/>
        <v>1</v>
      </c>
      <c r="BY568" t="b">
        <f t="shared" si="238"/>
        <v>1</v>
      </c>
      <c r="BZ568" t="b">
        <f t="shared" si="239"/>
        <v>1</v>
      </c>
      <c r="CA568" t="b">
        <f t="shared" si="240"/>
        <v>1</v>
      </c>
      <c r="CB568" t="b">
        <f t="shared" si="241"/>
        <v>1</v>
      </c>
      <c r="CC568" t="b">
        <f t="shared" si="242"/>
        <v>1</v>
      </c>
      <c r="CE568" t="b">
        <f t="shared" si="243"/>
        <v>1</v>
      </c>
    </row>
    <row r="569" spans="1:83" x14ac:dyDescent="0.2">
      <c r="A569" t="s">
        <v>674</v>
      </c>
      <c r="B569" t="str">
        <f>LEFT(A569,leftNum)</f>
        <v>sp|Q71U36|TBA1A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4</v>
      </c>
      <c r="Z569">
        <v>0</v>
      </c>
      <c r="AB569" t="s">
        <v>1275</v>
      </c>
      <c r="AC569" t="str">
        <f>LEFT(AB569,leftNum)</f>
        <v>sp|Q71U36|TBA1A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4</v>
      </c>
      <c r="BA569">
        <v>0</v>
      </c>
      <c r="BD569" t="b">
        <f t="shared" si="217"/>
        <v>1</v>
      </c>
      <c r="BE569" t="b">
        <f t="shared" si="218"/>
        <v>1</v>
      </c>
      <c r="BF569" t="b">
        <f t="shared" si="219"/>
        <v>1</v>
      </c>
      <c r="BG569" t="b">
        <f t="shared" si="220"/>
        <v>1</v>
      </c>
      <c r="BH569" t="b">
        <f t="shared" si="221"/>
        <v>1</v>
      </c>
      <c r="BI569" t="b">
        <f t="shared" si="222"/>
        <v>1</v>
      </c>
      <c r="BJ569" t="b">
        <f t="shared" si="223"/>
        <v>1</v>
      </c>
      <c r="BK569" t="b">
        <f t="shared" si="224"/>
        <v>1</v>
      </c>
      <c r="BL569" t="b">
        <f t="shared" si="225"/>
        <v>1</v>
      </c>
      <c r="BM569" t="b">
        <f t="shared" si="226"/>
        <v>1</v>
      </c>
      <c r="BN569" t="b">
        <f t="shared" si="227"/>
        <v>1</v>
      </c>
      <c r="BO569" t="b">
        <f t="shared" si="228"/>
        <v>1</v>
      </c>
      <c r="BP569" t="b">
        <f t="shared" si="229"/>
        <v>1</v>
      </c>
      <c r="BQ569" t="b">
        <f t="shared" si="230"/>
        <v>1</v>
      </c>
      <c r="BR569" t="b">
        <f t="shared" si="231"/>
        <v>1</v>
      </c>
      <c r="BS569" t="b">
        <f t="shared" si="232"/>
        <v>1</v>
      </c>
      <c r="BT569" t="b">
        <f t="shared" si="233"/>
        <v>1</v>
      </c>
      <c r="BU569" t="b">
        <f t="shared" si="234"/>
        <v>1</v>
      </c>
      <c r="BV569" t="b">
        <f t="shared" si="235"/>
        <v>1</v>
      </c>
      <c r="BW569" t="b">
        <f t="shared" si="236"/>
        <v>1</v>
      </c>
      <c r="BX569" t="b">
        <f t="shared" si="237"/>
        <v>1</v>
      </c>
      <c r="BY569" t="b">
        <f t="shared" si="238"/>
        <v>1</v>
      </c>
      <c r="BZ569" t="b">
        <f t="shared" si="239"/>
        <v>1</v>
      </c>
      <c r="CA569" t="b">
        <f t="shared" si="240"/>
        <v>1</v>
      </c>
      <c r="CB569" t="b">
        <f t="shared" si="241"/>
        <v>1</v>
      </c>
      <c r="CC569" t="b">
        <f t="shared" si="242"/>
        <v>1</v>
      </c>
      <c r="CE569" t="b">
        <f t="shared" si="243"/>
        <v>1</v>
      </c>
    </row>
    <row r="570" spans="1:83" x14ac:dyDescent="0.2">
      <c r="A570" t="s">
        <v>256</v>
      </c>
      <c r="B570" t="str">
        <f>LEFT(A570,leftNum)</f>
        <v>sp|Q71UI9|H2AV_</v>
      </c>
      <c r="C570">
        <v>0</v>
      </c>
      <c r="D570">
        <v>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B570" t="s">
        <v>1276</v>
      </c>
      <c r="AC570" t="str">
        <f>LEFT(AB570,leftNum)</f>
        <v>sp|Q71UI9|H2AV_</v>
      </c>
      <c r="AD570">
        <v>0</v>
      </c>
      <c r="AE570">
        <v>3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2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D570" t="b">
        <f t="shared" si="217"/>
        <v>1</v>
      </c>
      <c r="BE570" t="b">
        <f t="shared" si="218"/>
        <v>1</v>
      </c>
      <c r="BF570" t="b">
        <f t="shared" si="219"/>
        <v>1</v>
      </c>
      <c r="BG570" t="b">
        <f t="shared" si="220"/>
        <v>1</v>
      </c>
      <c r="BH570" t="b">
        <f t="shared" si="221"/>
        <v>1</v>
      </c>
      <c r="BI570" t="b">
        <f t="shared" si="222"/>
        <v>1</v>
      </c>
      <c r="BJ570" t="b">
        <f t="shared" si="223"/>
        <v>1</v>
      </c>
      <c r="BK570" t="b">
        <f t="shared" si="224"/>
        <v>1</v>
      </c>
      <c r="BL570" t="b">
        <f t="shared" si="225"/>
        <v>1</v>
      </c>
      <c r="BM570" t="b">
        <f t="shared" si="226"/>
        <v>1</v>
      </c>
      <c r="BN570" t="b">
        <f t="shared" si="227"/>
        <v>1</v>
      </c>
      <c r="BO570" t="b">
        <f t="shared" si="228"/>
        <v>1</v>
      </c>
      <c r="BP570" t="b">
        <f t="shared" si="229"/>
        <v>1</v>
      </c>
      <c r="BQ570" t="b">
        <f t="shared" si="230"/>
        <v>1</v>
      </c>
      <c r="BR570" t="b">
        <f t="shared" si="231"/>
        <v>1</v>
      </c>
      <c r="BS570" t="b">
        <f t="shared" si="232"/>
        <v>1</v>
      </c>
      <c r="BT570" t="b">
        <f t="shared" si="233"/>
        <v>1</v>
      </c>
      <c r="BU570" t="b">
        <f t="shared" si="234"/>
        <v>1</v>
      </c>
      <c r="BV570" t="b">
        <f t="shared" si="235"/>
        <v>1</v>
      </c>
      <c r="BW570" t="b">
        <f t="shared" si="236"/>
        <v>1</v>
      </c>
      <c r="BX570" t="b">
        <f t="shared" si="237"/>
        <v>1</v>
      </c>
      <c r="BY570" t="b">
        <f t="shared" si="238"/>
        <v>1</v>
      </c>
      <c r="BZ570" t="b">
        <f t="shared" si="239"/>
        <v>1</v>
      </c>
      <c r="CA570" t="b">
        <f t="shared" si="240"/>
        <v>1</v>
      </c>
      <c r="CB570" t="b">
        <f t="shared" si="241"/>
        <v>1</v>
      </c>
      <c r="CC570" t="b">
        <f t="shared" si="242"/>
        <v>1</v>
      </c>
      <c r="CE570" t="b">
        <f t="shared" si="243"/>
        <v>1</v>
      </c>
    </row>
    <row r="571" spans="1:83" x14ac:dyDescent="0.2">
      <c r="A571" t="s">
        <v>38</v>
      </c>
      <c r="B571" t="str">
        <f>LEFT(A571,leftNum)</f>
        <v>sp|Q7L7L0|H2A3_</v>
      </c>
      <c r="C571">
        <v>7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</v>
      </c>
      <c r="M571">
        <v>5</v>
      </c>
      <c r="N571">
        <v>0</v>
      </c>
      <c r="O571">
        <v>3</v>
      </c>
      <c r="P571">
        <v>5</v>
      </c>
      <c r="Q571">
        <v>2</v>
      </c>
      <c r="R571">
        <v>0</v>
      </c>
      <c r="S571">
        <v>5</v>
      </c>
      <c r="T571">
        <v>0</v>
      </c>
      <c r="U571">
        <v>0</v>
      </c>
      <c r="V571">
        <v>2</v>
      </c>
      <c r="W571">
        <v>0</v>
      </c>
      <c r="X571">
        <v>10</v>
      </c>
      <c r="Y571">
        <v>5</v>
      </c>
      <c r="Z571">
        <v>5</v>
      </c>
      <c r="AB571" t="s">
        <v>1277</v>
      </c>
      <c r="AC571" t="str">
        <f>LEFT(AB571,leftNum)</f>
        <v>sp|Q7L7L0|H2A3_</v>
      </c>
      <c r="AD571">
        <v>7</v>
      </c>
      <c r="AE571">
        <v>3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2</v>
      </c>
      <c r="AN571">
        <v>5</v>
      </c>
      <c r="AO571">
        <v>0</v>
      </c>
      <c r="AP571">
        <v>3</v>
      </c>
      <c r="AQ571">
        <v>5</v>
      </c>
      <c r="AR571">
        <v>2</v>
      </c>
      <c r="AS571">
        <v>0</v>
      </c>
      <c r="AT571">
        <v>5</v>
      </c>
      <c r="AU571">
        <v>0</v>
      </c>
      <c r="AV571">
        <v>0</v>
      </c>
      <c r="AW571">
        <v>2</v>
      </c>
      <c r="AX571">
        <v>0</v>
      </c>
      <c r="AY571">
        <v>10</v>
      </c>
      <c r="AZ571">
        <v>5</v>
      </c>
      <c r="BA571">
        <v>5</v>
      </c>
      <c r="BD571" t="b">
        <f t="shared" si="217"/>
        <v>1</v>
      </c>
      <c r="BE571" t="b">
        <f t="shared" si="218"/>
        <v>1</v>
      </c>
      <c r="BF571" t="b">
        <f t="shared" si="219"/>
        <v>1</v>
      </c>
      <c r="BG571" t="b">
        <f t="shared" si="220"/>
        <v>1</v>
      </c>
      <c r="BH571" t="b">
        <f t="shared" si="221"/>
        <v>1</v>
      </c>
      <c r="BI571" t="b">
        <f t="shared" si="222"/>
        <v>1</v>
      </c>
      <c r="BJ571" t="b">
        <f t="shared" si="223"/>
        <v>1</v>
      </c>
      <c r="BK571" t="b">
        <f t="shared" si="224"/>
        <v>1</v>
      </c>
      <c r="BL571" t="b">
        <f t="shared" si="225"/>
        <v>1</v>
      </c>
      <c r="BM571" t="b">
        <f t="shared" si="226"/>
        <v>1</v>
      </c>
      <c r="BN571" t="b">
        <f t="shared" si="227"/>
        <v>1</v>
      </c>
      <c r="BO571" t="b">
        <f t="shared" si="228"/>
        <v>1</v>
      </c>
      <c r="BP571" t="b">
        <f t="shared" si="229"/>
        <v>1</v>
      </c>
      <c r="BQ571" t="b">
        <f t="shared" si="230"/>
        <v>1</v>
      </c>
      <c r="BR571" t="b">
        <f t="shared" si="231"/>
        <v>1</v>
      </c>
      <c r="BS571" t="b">
        <f t="shared" si="232"/>
        <v>1</v>
      </c>
      <c r="BT571" t="b">
        <f t="shared" si="233"/>
        <v>1</v>
      </c>
      <c r="BU571" t="b">
        <f t="shared" si="234"/>
        <v>1</v>
      </c>
      <c r="BV571" t="b">
        <f t="shared" si="235"/>
        <v>1</v>
      </c>
      <c r="BW571" t="b">
        <f t="shared" si="236"/>
        <v>1</v>
      </c>
      <c r="BX571" t="b">
        <f t="shared" si="237"/>
        <v>1</v>
      </c>
      <c r="BY571" t="b">
        <f t="shared" si="238"/>
        <v>1</v>
      </c>
      <c r="BZ571" t="b">
        <f t="shared" si="239"/>
        <v>1</v>
      </c>
      <c r="CA571" t="b">
        <f t="shared" si="240"/>
        <v>1</v>
      </c>
      <c r="CB571" t="b">
        <f t="shared" si="241"/>
        <v>1</v>
      </c>
      <c r="CC571" t="b">
        <f t="shared" si="242"/>
        <v>1</v>
      </c>
      <c r="CE571" t="b">
        <f t="shared" si="243"/>
        <v>1</v>
      </c>
    </row>
    <row r="572" spans="1:83" x14ac:dyDescent="0.2">
      <c r="A572" t="s">
        <v>450</v>
      </c>
      <c r="B572" t="str">
        <f>LEFT(A572,leftNum)</f>
        <v>sp|Q7Z4T9|AAT1_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B572" t="s">
        <v>1278</v>
      </c>
      <c r="AC572" t="str">
        <f>LEFT(AB572,leftNum)</f>
        <v>sp|Q7Z4T9|AAT1_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2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D572" t="b">
        <f t="shared" si="217"/>
        <v>1</v>
      </c>
      <c r="BE572" t="b">
        <f t="shared" si="218"/>
        <v>1</v>
      </c>
      <c r="BF572" t="b">
        <f t="shared" si="219"/>
        <v>1</v>
      </c>
      <c r="BG572" t="b">
        <f t="shared" si="220"/>
        <v>1</v>
      </c>
      <c r="BH572" t="b">
        <f t="shared" si="221"/>
        <v>1</v>
      </c>
      <c r="BI572" t="b">
        <f t="shared" si="222"/>
        <v>1</v>
      </c>
      <c r="BJ572" t="b">
        <f t="shared" si="223"/>
        <v>1</v>
      </c>
      <c r="BK572" t="b">
        <f t="shared" si="224"/>
        <v>1</v>
      </c>
      <c r="BL572" t="b">
        <f t="shared" si="225"/>
        <v>1</v>
      </c>
      <c r="BM572" t="b">
        <f t="shared" si="226"/>
        <v>1</v>
      </c>
      <c r="BN572" t="b">
        <f t="shared" si="227"/>
        <v>1</v>
      </c>
      <c r="BO572" t="b">
        <f t="shared" si="228"/>
        <v>1</v>
      </c>
      <c r="BP572" t="b">
        <f t="shared" si="229"/>
        <v>1</v>
      </c>
      <c r="BQ572" t="b">
        <f t="shared" si="230"/>
        <v>1</v>
      </c>
      <c r="BR572" t="b">
        <f t="shared" si="231"/>
        <v>1</v>
      </c>
      <c r="BS572" t="b">
        <f t="shared" si="232"/>
        <v>1</v>
      </c>
      <c r="BT572" t="b">
        <f t="shared" si="233"/>
        <v>1</v>
      </c>
      <c r="BU572" t="b">
        <f t="shared" si="234"/>
        <v>1</v>
      </c>
      <c r="BV572" t="b">
        <f t="shared" si="235"/>
        <v>1</v>
      </c>
      <c r="BW572" t="b">
        <f t="shared" si="236"/>
        <v>1</v>
      </c>
      <c r="BX572" t="b">
        <f t="shared" si="237"/>
        <v>1</v>
      </c>
      <c r="BY572" t="b">
        <f t="shared" si="238"/>
        <v>1</v>
      </c>
      <c r="BZ572" t="b">
        <f t="shared" si="239"/>
        <v>1</v>
      </c>
      <c r="CA572" t="b">
        <f t="shared" si="240"/>
        <v>1</v>
      </c>
      <c r="CB572" t="b">
        <f t="shared" si="241"/>
        <v>1</v>
      </c>
      <c r="CC572" t="b">
        <f t="shared" si="242"/>
        <v>1</v>
      </c>
      <c r="CE572" t="b">
        <f t="shared" si="243"/>
        <v>1</v>
      </c>
    </row>
    <row r="573" spans="1:83" x14ac:dyDescent="0.2">
      <c r="A573" t="s">
        <v>206</v>
      </c>
      <c r="B573" t="str">
        <f>LEFT(A573,leftNum)</f>
        <v>sp|Q7Z6E9|RBBP6</v>
      </c>
      <c r="C573">
        <v>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B573" t="s">
        <v>1279</v>
      </c>
      <c r="AC573" t="str">
        <f>LEFT(AB573,leftNum)</f>
        <v>sp|Q7Z6E9|RBBP6</v>
      </c>
      <c r="AD573">
        <v>2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D573" t="b">
        <f t="shared" si="217"/>
        <v>1</v>
      </c>
      <c r="BE573" t="b">
        <f t="shared" si="218"/>
        <v>1</v>
      </c>
      <c r="BF573" t="b">
        <f t="shared" si="219"/>
        <v>1</v>
      </c>
      <c r="BG573" t="b">
        <f t="shared" si="220"/>
        <v>1</v>
      </c>
      <c r="BH573" t="b">
        <f t="shared" si="221"/>
        <v>1</v>
      </c>
      <c r="BI573" t="b">
        <f t="shared" si="222"/>
        <v>1</v>
      </c>
      <c r="BJ573" t="b">
        <f t="shared" si="223"/>
        <v>1</v>
      </c>
      <c r="BK573" t="b">
        <f t="shared" si="224"/>
        <v>1</v>
      </c>
      <c r="BL573" t="b">
        <f t="shared" si="225"/>
        <v>1</v>
      </c>
      <c r="BM573" t="b">
        <f t="shared" si="226"/>
        <v>1</v>
      </c>
      <c r="BN573" t="b">
        <f t="shared" si="227"/>
        <v>1</v>
      </c>
      <c r="BO573" t="b">
        <f t="shared" si="228"/>
        <v>1</v>
      </c>
      <c r="BP573" t="b">
        <f t="shared" si="229"/>
        <v>1</v>
      </c>
      <c r="BQ573" t="b">
        <f t="shared" si="230"/>
        <v>1</v>
      </c>
      <c r="BR573" t="b">
        <f t="shared" si="231"/>
        <v>1</v>
      </c>
      <c r="BS573" t="b">
        <f t="shared" si="232"/>
        <v>1</v>
      </c>
      <c r="BT573" t="b">
        <f t="shared" si="233"/>
        <v>1</v>
      </c>
      <c r="BU573" t="b">
        <f t="shared" si="234"/>
        <v>1</v>
      </c>
      <c r="BV573" t="b">
        <f t="shared" si="235"/>
        <v>1</v>
      </c>
      <c r="BW573" t="b">
        <f t="shared" si="236"/>
        <v>1</v>
      </c>
      <c r="BX573" t="b">
        <f t="shared" si="237"/>
        <v>1</v>
      </c>
      <c r="BY573" t="b">
        <f t="shared" si="238"/>
        <v>1</v>
      </c>
      <c r="BZ573" t="b">
        <f t="shared" si="239"/>
        <v>1</v>
      </c>
      <c r="CA573" t="b">
        <f t="shared" si="240"/>
        <v>1</v>
      </c>
      <c r="CB573" t="b">
        <f t="shared" si="241"/>
        <v>1</v>
      </c>
      <c r="CC573" t="b">
        <f t="shared" si="242"/>
        <v>1</v>
      </c>
      <c r="CE573" t="b">
        <f t="shared" si="243"/>
        <v>1</v>
      </c>
    </row>
    <row r="574" spans="1:83" x14ac:dyDescent="0.2">
      <c r="A574" t="s">
        <v>338</v>
      </c>
      <c r="B574" t="str">
        <f>LEFT(A574,leftNum)</f>
        <v>sp|Q7Z794|K2C1B</v>
      </c>
      <c r="C574">
        <v>0</v>
      </c>
      <c r="D574">
        <v>0</v>
      </c>
      <c r="E574">
        <v>0</v>
      </c>
      <c r="F574">
        <v>69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B574" t="s">
        <v>1280</v>
      </c>
      <c r="AC574" t="str">
        <f>LEFT(AB574,leftNum)</f>
        <v>sp|Q7Z794|K2C1B</v>
      </c>
      <c r="AD574">
        <v>0</v>
      </c>
      <c r="AE574">
        <v>0</v>
      </c>
      <c r="AF574">
        <v>0</v>
      </c>
      <c r="AG574">
        <v>69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D574" t="b">
        <f t="shared" si="217"/>
        <v>1</v>
      </c>
      <c r="BE574" t="b">
        <f t="shared" si="218"/>
        <v>1</v>
      </c>
      <c r="BF574" t="b">
        <f t="shared" si="219"/>
        <v>1</v>
      </c>
      <c r="BG574" t="b">
        <f t="shared" si="220"/>
        <v>1</v>
      </c>
      <c r="BH574" t="b">
        <f t="shared" si="221"/>
        <v>1</v>
      </c>
      <c r="BI574" t="b">
        <f t="shared" si="222"/>
        <v>1</v>
      </c>
      <c r="BJ574" t="b">
        <f t="shared" si="223"/>
        <v>1</v>
      </c>
      <c r="BK574" t="b">
        <f t="shared" si="224"/>
        <v>1</v>
      </c>
      <c r="BL574" t="b">
        <f t="shared" si="225"/>
        <v>1</v>
      </c>
      <c r="BM574" t="b">
        <f t="shared" si="226"/>
        <v>1</v>
      </c>
      <c r="BN574" t="b">
        <f t="shared" si="227"/>
        <v>1</v>
      </c>
      <c r="BO574" t="b">
        <f t="shared" si="228"/>
        <v>1</v>
      </c>
      <c r="BP574" t="b">
        <f t="shared" si="229"/>
        <v>1</v>
      </c>
      <c r="BQ574" t="b">
        <f t="shared" si="230"/>
        <v>1</v>
      </c>
      <c r="BR574" t="b">
        <f t="shared" si="231"/>
        <v>1</v>
      </c>
      <c r="BS574" t="b">
        <f t="shared" si="232"/>
        <v>1</v>
      </c>
      <c r="BT574" t="b">
        <f t="shared" si="233"/>
        <v>1</v>
      </c>
      <c r="BU574" t="b">
        <f t="shared" si="234"/>
        <v>1</v>
      </c>
      <c r="BV574" t="b">
        <f t="shared" si="235"/>
        <v>1</v>
      </c>
      <c r="BW574" t="b">
        <f t="shared" si="236"/>
        <v>1</v>
      </c>
      <c r="BX574" t="b">
        <f t="shared" si="237"/>
        <v>1</v>
      </c>
      <c r="BY574" t="b">
        <f t="shared" si="238"/>
        <v>1</v>
      </c>
      <c r="BZ574" t="b">
        <f t="shared" si="239"/>
        <v>1</v>
      </c>
      <c r="CA574" t="b">
        <f t="shared" si="240"/>
        <v>1</v>
      </c>
      <c r="CB574" t="b">
        <f t="shared" si="241"/>
        <v>1</v>
      </c>
      <c r="CC574" t="b">
        <f t="shared" si="242"/>
        <v>1</v>
      </c>
      <c r="CE574" t="b">
        <f t="shared" si="243"/>
        <v>1</v>
      </c>
    </row>
    <row r="575" spans="1:83" x14ac:dyDescent="0.2">
      <c r="A575" t="s">
        <v>417</v>
      </c>
      <c r="B575" t="str">
        <f>LEFT(A575,leftNum)</f>
        <v>sp|Q86U06|RBM23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B575" t="s">
        <v>1281</v>
      </c>
      <c r="AC575" t="str">
        <f>LEFT(AB575,leftNum)</f>
        <v>sp|Q86U06|RBM23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2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D575" t="b">
        <f t="shared" si="217"/>
        <v>1</v>
      </c>
      <c r="BE575" t="b">
        <f t="shared" si="218"/>
        <v>1</v>
      </c>
      <c r="BF575" t="b">
        <f t="shared" si="219"/>
        <v>1</v>
      </c>
      <c r="BG575" t="b">
        <f t="shared" si="220"/>
        <v>1</v>
      </c>
      <c r="BH575" t="b">
        <f t="shared" si="221"/>
        <v>1</v>
      </c>
      <c r="BI575" t="b">
        <f t="shared" si="222"/>
        <v>1</v>
      </c>
      <c r="BJ575" t="b">
        <f t="shared" si="223"/>
        <v>1</v>
      </c>
      <c r="BK575" t="b">
        <f t="shared" si="224"/>
        <v>1</v>
      </c>
      <c r="BL575" t="b">
        <f t="shared" si="225"/>
        <v>1</v>
      </c>
      <c r="BM575" t="b">
        <f t="shared" si="226"/>
        <v>1</v>
      </c>
      <c r="BN575" t="b">
        <f t="shared" si="227"/>
        <v>1</v>
      </c>
      <c r="BO575" t="b">
        <f t="shared" si="228"/>
        <v>1</v>
      </c>
      <c r="BP575" t="b">
        <f t="shared" si="229"/>
        <v>1</v>
      </c>
      <c r="BQ575" t="b">
        <f t="shared" si="230"/>
        <v>1</v>
      </c>
      <c r="BR575" t="b">
        <f t="shared" si="231"/>
        <v>1</v>
      </c>
      <c r="BS575" t="b">
        <f t="shared" si="232"/>
        <v>1</v>
      </c>
      <c r="BT575" t="b">
        <f t="shared" si="233"/>
        <v>1</v>
      </c>
      <c r="BU575" t="b">
        <f t="shared" si="234"/>
        <v>1</v>
      </c>
      <c r="BV575" t="b">
        <f t="shared" si="235"/>
        <v>1</v>
      </c>
      <c r="BW575" t="b">
        <f t="shared" si="236"/>
        <v>1</v>
      </c>
      <c r="BX575" t="b">
        <f t="shared" si="237"/>
        <v>1</v>
      </c>
      <c r="BY575" t="b">
        <f t="shared" si="238"/>
        <v>1</v>
      </c>
      <c r="BZ575" t="b">
        <f t="shared" si="239"/>
        <v>1</v>
      </c>
      <c r="CA575" t="b">
        <f t="shared" si="240"/>
        <v>1</v>
      </c>
      <c r="CB575" t="b">
        <f t="shared" si="241"/>
        <v>1</v>
      </c>
      <c r="CC575" t="b">
        <f t="shared" si="242"/>
        <v>1</v>
      </c>
      <c r="CE575" t="b">
        <f t="shared" si="243"/>
        <v>1</v>
      </c>
    </row>
    <row r="576" spans="1:83" x14ac:dyDescent="0.2">
      <c r="A576" t="s">
        <v>492</v>
      </c>
      <c r="B576" t="str">
        <f>LEFT(A576,leftNum)</f>
        <v>sp|Q86U86|PB1_H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B576" t="s">
        <v>1282</v>
      </c>
      <c r="AC576" t="str">
        <f>LEFT(AB576,leftNum)</f>
        <v>sp|Q86U86|PB1_H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2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D576" t="b">
        <f t="shared" si="217"/>
        <v>1</v>
      </c>
      <c r="BE576" t="b">
        <f t="shared" si="218"/>
        <v>1</v>
      </c>
      <c r="BF576" t="b">
        <f t="shared" si="219"/>
        <v>1</v>
      </c>
      <c r="BG576" t="b">
        <f t="shared" si="220"/>
        <v>1</v>
      </c>
      <c r="BH576" t="b">
        <f t="shared" si="221"/>
        <v>1</v>
      </c>
      <c r="BI576" t="b">
        <f t="shared" si="222"/>
        <v>1</v>
      </c>
      <c r="BJ576" t="b">
        <f t="shared" si="223"/>
        <v>1</v>
      </c>
      <c r="BK576" t="b">
        <f t="shared" si="224"/>
        <v>1</v>
      </c>
      <c r="BL576" t="b">
        <f t="shared" si="225"/>
        <v>1</v>
      </c>
      <c r="BM576" t="b">
        <f t="shared" si="226"/>
        <v>1</v>
      </c>
      <c r="BN576" t="b">
        <f t="shared" si="227"/>
        <v>1</v>
      </c>
      <c r="BO576" t="b">
        <f t="shared" si="228"/>
        <v>1</v>
      </c>
      <c r="BP576" t="b">
        <f t="shared" si="229"/>
        <v>1</v>
      </c>
      <c r="BQ576" t="b">
        <f t="shared" si="230"/>
        <v>1</v>
      </c>
      <c r="BR576" t="b">
        <f t="shared" si="231"/>
        <v>1</v>
      </c>
      <c r="BS576" t="b">
        <f t="shared" si="232"/>
        <v>1</v>
      </c>
      <c r="BT576" t="b">
        <f t="shared" si="233"/>
        <v>1</v>
      </c>
      <c r="BU576" t="b">
        <f t="shared" si="234"/>
        <v>1</v>
      </c>
      <c r="BV576" t="b">
        <f t="shared" si="235"/>
        <v>1</v>
      </c>
      <c r="BW576" t="b">
        <f t="shared" si="236"/>
        <v>1</v>
      </c>
      <c r="BX576" t="b">
        <f t="shared" si="237"/>
        <v>1</v>
      </c>
      <c r="BY576" t="b">
        <f t="shared" si="238"/>
        <v>1</v>
      </c>
      <c r="BZ576" t="b">
        <f t="shared" si="239"/>
        <v>1</v>
      </c>
      <c r="CA576" t="b">
        <f t="shared" si="240"/>
        <v>1</v>
      </c>
      <c r="CB576" t="b">
        <f t="shared" si="241"/>
        <v>1</v>
      </c>
      <c r="CC576" t="b">
        <f t="shared" si="242"/>
        <v>1</v>
      </c>
      <c r="CE576" t="b">
        <f t="shared" si="243"/>
        <v>1</v>
      </c>
    </row>
    <row r="577" spans="1:83" x14ac:dyDescent="0.2">
      <c r="A577" t="s">
        <v>623</v>
      </c>
      <c r="B577" t="str">
        <f>LEFT(A577,leftNum)</f>
        <v>sp|Q86VB7|C163A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2</v>
      </c>
      <c r="X577">
        <v>0</v>
      </c>
      <c r="Y577">
        <v>0</v>
      </c>
      <c r="Z577">
        <v>0</v>
      </c>
      <c r="AB577" t="s">
        <v>1283</v>
      </c>
      <c r="AC577" t="str">
        <f>LEFT(AB577,leftNum)</f>
        <v>sp|Q86VB7|C163A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2</v>
      </c>
      <c r="AY577">
        <v>0</v>
      </c>
      <c r="AZ577">
        <v>0</v>
      </c>
      <c r="BA577">
        <v>0</v>
      </c>
      <c r="BD577" t="b">
        <f t="shared" si="217"/>
        <v>1</v>
      </c>
      <c r="BE577" t="b">
        <f t="shared" si="218"/>
        <v>1</v>
      </c>
      <c r="BF577" t="b">
        <f t="shared" si="219"/>
        <v>1</v>
      </c>
      <c r="BG577" t="b">
        <f t="shared" si="220"/>
        <v>1</v>
      </c>
      <c r="BH577" t="b">
        <f t="shared" si="221"/>
        <v>1</v>
      </c>
      <c r="BI577" t="b">
        <f t="shared" si="222"/>
        <v>1</v>
      </c>
      <c r="BJ577" t="b">
        <f t="shared" si="223"/>
        <v>1</v>
      </c>
      <c r="BK577" t="b">
        <f t="shared" si="224"/>
        <v>1</v>
      </c>
      <c r="BL577" t="b">
        <f t="shared" si="225"/>
        <v>1</v>
      </c>
      <c r="BM577" t="b">
        <f t="shared" si="226"/>
        <v>1</v>
      </c>
      <c r="BN577" t="b">
        <f t="shared" si="227"/>
        <v>1</v>
      </c>
      <c r="BO577" t="b">
        <f t="shared" si="228"/>
        <v>1</v>
      </c>
      <c r="BP577" t="b">
        <f t="shared" si="229"/>
        <v>1</v>
      </c>
      <c r="BQ577" t="b">
        <f t="shared" si="230"/>
        <v>1</v>
      </c>
      <c r="BR577" t="b">
        <f t="shared" si="231"/>
        <v>1</v>
      </c>
      <c r="BS577" t="b">
        <f t="shared" si="232"/>
        <v>1</v>
      </c>
      <c r="BT577" t="b">
        <f t="shared" si="233"/>
        <v>1</v>
      </c>
      <c r="BU577" t="b">
        <f t="shared" si="234"/>
        <v>1</v>
      </c>
      <c r="BV577" t="b">
        <f t="shared" si="235"/>
        <v>1</v>
      </c>
      <c r="BW577" t="b">
        <f t="shared" si="236"/>
        <v>1</v>
      </c>
      <c r="BX577" t="b">
        <f t="shared" si="237"/>
        <v>1</v>
      </c>
      <c r="BY577" t="b">
        <f t="shared" si="238"/>
        <v>1</v>
      </c>
      <c r="BZ577" t="b">
        <f t="shared" si="239"/>
        <v>1</v>
      </c>
      <c r="CA577" t="b">
        <f t="shared" si="240"/>
        <v>1</v>
      </c>
      <c r="CB577" t="b">
        <f t="shared" si="241"/>
        <v>1</v>
      </c>
      <c r="CC577" t="b">
        <f t="shared" si="242"/>
        <v>1</v>
      </c>
      <c r="CE577" t="b">
        <f t="shared" si="243"/>
        <v>1</v>
      </c>
    </row>
    <row r="578" spans="1:83" x14ac:dyDescent="0.2">
      <c r="A578" t="s">
        <v>201</v>
      </c>
      <c r="B578" t="str">
        <f>LEFT(A578,leftNum)</f>
        <v>sp|Q86VW0|SESD1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B578" t="s">
        <v>1284</v>
      </c>
      <c r="AC578" t="str">
        <f>LEFT(AB578,leftNum)</f>
        <v>sp|Q86VW0|SESD1</v>
      </c>
      <c r="AD578">
        <v>2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D578" t="b">
        <f t="shared" si="217"/>
        <v>1</v>
      </c>
      <c r="BE578" t="b">
        <f t="shared" si="218"/>
        <v>1</v>
      </c>
      <c r="BF578" t="b">
        <f t="shared" si="219"/>
        <v>1</v>
      </c>
      <c r="BG578" t="b">
        <f t="shared" si="220"/>
        <v>1</v>
      </c>
      <c r="BH578" t="b">
        <f t="shared" si="221"/>
        <v>1</v>
      </c>
      <c r="BI578" t="b">
        <f t="shared" si="222"/>
        <v>1</v>
      </c>
      <c r="BJ578" t="b">
        <f t="shared" si="223"/>
        <v>1</v>
      </c>
      <c r="BK578" t="b">
        <f t="shared" si="224"/>
        <v>1</v>
      </c>
      <c r="BL578" t="b">
        <f t="shared" si="225"/>
        <v>1</v>
      </c>
      <c r="BM578" t="b">
        <f t="shared" si="226"/>
        <v>1</v>
      </c>
      <c r="BN578" t="b">
        <f t="shared" si="227"/>
        <v>1</v>
      </c>
      <c r="BO578" t="b">
        <f t="shared" si="228"/>
        <v>1</v>
      </c>
      <c r="BP578" t="b">
        <f t="shared" si="229"/>
        <v>1</v>
      </c>
      <c r="BQ578" t="b">
        <f t="shared" si="230"/>
        <v>1</v>
      </c>
      <c r="BR578" t="b">
        <f t="shared" si="231"/>
        <v>1</v>
      </c>
      <c r="BS578" t="b">
        <f t="shared" si="232"/>
        <v>1</v>
      </c>
      <c r="BT578" t="b">
        <f t="shared" si="233"/>
        <v>1</v>
      </c>
      <c r="BU578" t="b">
        <f t="shared" si="234"/>
        <v>1</v>
      </c>
      <c r="BV578" t="b">
        <f t="shared" si="235"/>
        <v>1</v>
      </c>
      <c r="BW578" t="b">
        <f t="shared" si="236"/>
        <v>1</v>
      </c>
      <c r="BX578" t="b">
        <f t="shared" si="237"/>
        <v>1</v>
      </c>
      <c r="BY578" t="b">
        <f t="shared" si="238"/>
        <v>1</v>
      </c>
      <c r="BZ578" t="b">
        <f t="shared" si="239"/>
        <v>1</v>
      </c>
      <c r="CA578" t="b">
        <f t="shared" si="240"/>
        <v>1</v>
      </c>
      <c r="CB578" t="b">
        <f t="shared" si="241"/>
        <v>1</v>
      </c>
      <c r="CC578" t="b">
        <f t="shared" si="242"/>
        <v>1</v>
      </c>
      <c r="CE578" t="b">
        <f t="shared" si="243"/>
        <v>1</v>
      </c>
    </row>
    <row r="579" spans="1:83" x14ac:dyDescent="0.2">
      <c r="A579" t="s">
        <v>344</v>
      </c>
      <c r="B579" t="str">
        <f>LEFT(A579,leftNum)</f>
        <v>sp|Q86Y46|K2C73</v>
      </c>
      <c r="C579">
        <v>0</v>
      </c>
      <c r="D579">
        <v>0</v>
      </c>
      <c r="E579">
        <v>0</v>
      </c>
      <c r="F579">
        <v>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B579" t="s">
        <v>1285</v>
      </c>
      <c r="AC579" t="str">
        <f>LEFT(AB579,leftNum)</f>
        <v>sp|Q86Y46|K2C73</v>
      </c>
      <c r="AD579">
        <v>0</v>
      </c>
      <c r="AE579">
        <v>0</v>
      </c>
      <c r="AF579">
        <v>0</v>
      </c>
      <c r="AG579">
        <v>5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D579" t="b">
        <f t="shared" ref="BD579:BD642" si="244">B579=AC579</f>
        <v>1</v>
      </c>
      <c r="BE579" t="b">
        <f t="shared" ref="BE579:BE642" si="245">C579=AD579</f>
        <v>1</v>
      </c>
      <c r="BF579" t="b">
        <f t="shared" ref="BF579:BF642" si="246">D579=AE579</f>
        <v>1</v>
      </c>
      <c r="BG579" t="b">
        <f t="shared" ref="BG579:BG642" si="247">E579=AF579</f>
        <v>1</v>
      </c>
      <c r="BH579" t="b">
        <f t="shared" ref="BH579:BH642" si="248">F579=AG579</f>
        <v>1</v>
      </c>
      <c r="BI579" t="b">
        <f t="shared" ref="BI579:BI642" si="249">G579=AH579</f>
        <v>1</v>
      </c>
      <c r="BJ579" t="b">
        <f t="shared" ref="BJ579:BJ642" si="250">H579=AI579</f>
        <v>1</v>
      </c>
      <c r="BK579" t="b">
        <f t="shared" ref="BK579:BK642" si="251">I579=AJ579</f>
        <v>1</v>
      </c>
      <c r="BL579" t="b">
        <f t="shared" ref="BL579:BL642" si="252">J579=AK579</f>
        <v>1</v>
      </c>
      <c r="BM579" t="b">
        <f t="shared" ref="BM579:BM642" si="253">K579=AL579</f>
        <v>1</v>
      </c>
      <c r="BN579" t="b">
        <f t="shared" ref="BN579:BN642" si="254">L579=AM579</f>
        <v>1</v>
      </c>
      <c r="BO579" t="b">
        <f t="shared" ref="BO579:BO642" si="255">M579=AN579</f>
        <v>1</v>
      </c>
      <c r="BP579" t="b">
        <f t="shared" ref="BP579:BP642" si="256">N579=AO579</f>
        <v>1</v>
      </c>
      <c r="BQ579" t="b">
        <f t="shared" ref="BQ579:BQ642" si="257">O579=AP579</f>
        <v>1</v>
      </c>
      <c r="BR579" t="b">
        <f t="shared" ref="BR579:BR642" si="258">P579=AQ579</f>
        <v>1</v>
      </c>
      <c r="BS579" t="b">
        <f t="shared" ref="BS579:BS642" si="259">Q579=AR579</f>
        <v>1</v>
      </c>
      <c r="BT579" t="b">
        <f t="shared" ref="BT579:BT642" si="260">R579=AS579</f>
        <v>1</v>
      </c>
      <c r="BU579" t="b">
        <f t="shared" ref="BU579:BU642" si="261">S579=AT579</f>
        <v>1</v>
      </c>
      <c r="BV579" t="b">
        <f t="shared" ref="BV579:BV642" si="262">T579=AU579</f>
        <v>1</v>
      </c>
      <c r="BW579" t="b">
        <f t="shared" ref="BW579:BW642" si="263">U579=AV579</f>
        <v>1</v>
      </c>
      <c r="BX579" t="b">
        <f t="shared" ref="BX579:BX642" si="264">V579=AW579</f>
        <v>1</v>
      </c>
      <c r="BY579" t="b">
        <f t="shared" ref="BY579:BY642" si="265">W579=AX579</f>
        <v>1</v>
      </c>
      <c r="BZ579" t="b">
        <f t="shared" ref="BZ579:BZ642" si="266">X579=AY579</f>
        <v>1</v>
      </c>
      <c r="CA579" t="b">
        <f t="shared" ref="CA579:CA642" si="267">Y579=AZ579</f>
        <v>1</v>
      </c>
      <c r="CB579" t="b">
        <f t="shared" ref="CB579:CB642" si="268">Z579=BA579</f>
        <v>1</v>
      </c>
      <c r="CC579" t="b">
        <f t="shared" ref="CC579:CC642" si="269">AA579=BB579</f>
        <v>1</v>
      </c>
      <c r="CE579" t="b">
        <f t="shared" ref="CE579:CE642" si="270">AND(BD579:CC579)</f>
        <v>1</v>
      </c>
    </row>
    <row r="580" spans="1:83" x14ac:dyDescent="0.2">
      <c r="A580" t="s">
        <v>596</v>
      </c>
      <c r="B580" t="str">
        <f>LEFT(A580,leftNum)</f>
        <v>sp|Q86YZ3|HORN_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</v>
      </c>
      <c r="W580">
        <v>0</v>
      </c>
      <c r="X580">
        <v>0</v>
      </c>
      <c r="Y580">
        <v>0</v>
      </c>
      <c r="Z580">
        <v>0</v>
      </c>
      <c r="AB580" t="s">
        <v>1286</v>
      </c>
      <c r="AC580" t="str">
        <f>LEFT(AB580,leftNum)</f>
        <v>sp|Q86YZ3|HORN_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2</v>
      </c>
      <c r="AX580">
        <v>0</v>
      </c>
      <c r="AY580">
        <v>0</v>
      </c>
      <c r="AZ580">
        <v>0</v>
      </c>
      <c r="BA580">
        <v>0</v>
      </c>
      <c r="BD580" t="b">
        <f t="shared" si="244"/>
        <v>1</v>
      </c>
      <c r="BE580" t="b">
        <f t="shared" si="245"/>
        <v>1</v>
      </c>
      <c r="BF580" t="b">
        <f t="shared" si="246"/>
        <v>1</v>
      </c>
      <c r="BG580" t="b">
        <f t="shared" si="247"/>
        <v>1</v>
      </c>
      <c r="BH580" t="b">
        <f t="shared" si="248"/>
        <v>1</v>
      </c>
      <c r="BI580" t="b">
        <f t="shared" si="249"/>
        <v>1</v>
      </c>
      <c r="BJ580" t="b">
        <f t="shared" si="250"/>
        <v>1</v>
      </c>
      <c r="BK580" t="b">
        <f t="shared" si="251"/>
        <v>1</v>
      </c>
      <c r="BL580" t="b">
        <f t="shared" si="252"/>
        <v>1</v>
      </c>
      <c r="BM580" t="b">
        <f t="shared" si="253"/>
        <v>1</v>
      </c>
      <c r="BN580" t="b">
        <f t="shared" si="254"/>
        <v>1</v>
      </c>
      <c r="BO580" t="b">
        <f t="shared" si="255"/>
        <v>1</v>
      </c>
      <c r="BP580" t="b">
        <f t="shared" si="256"/>
        <v>1</v>
      </c>
      <c r="BQ580" t="b">
        <f t="shared" si="257"/>
        <v>1</v>
      </c>
      <c r="BR580" t="b">
        <f t="shared" si="258"/>
        <v>1</v>
      </c>
      <c r="BS580" t="b">
        <f t="shared" si="259"/>
        <v>1</v>
      </c>
      <c r="BT580" t="b">
        <f t="shared" si="260"/>
        <v>1</v>
      </c>
      <c r="BU580" t="b">
        <f t="shared" si="261"/>
        <v>1</v>
      </c>
      <c r="BV580" t="b">
        <f t="shared" si="262"/>
        <v>1</v>
      </c>
      <c r="BW580" t="b">
        <f t="shared" si="263"/>
        <v>1</v>
      </c>
      <c r="BX580" t="b">
        <f t="shared" si="264"/>
        <v>1</v>
      </c>
      <c r="BY580" t="b">
        <f t="shared" si="265"/>
        <v>1</v>
      </c>
      <c r="BZ580" t="b">
        <f t="shared" si="266"/>
        <v>1</v>
      </c>
      <c r="CA580" t="b">
        <f t="shared" si="267"/>
        <v>1</v>
      </c>
      <c r="CB580" t="b">
        <f t="shared" si="268"/>
        <v>1</v>
      </c>
      <c r="CC580" t="b">
        <f t="shared" si="269"/>
        <v>1</v>
      </c>
      <c r="CE580" t="b">
        <f t="shared" si="270"/>
        <v>1</v>
      </c>
    </row>
    <row r="581" spans="1:83" x14ac:dyDescent="0.2">
      <c r="A581" t="s">
        <v>88</v>
      </c>
      <c r="B581" t="str">
        <f>LEFT(A581,leftNum)</f>
        <v>sp|Q8IUE6|H2A2B</v>
      </c>
      <c r="C581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B581" t="s">
        <v>1287</v>
      </c>
      <c r="AC581" t="str">
        <f>LEFT(AB581,leftNum)</f>
        <v>sp|Q8IUE6|H2A2B</v>
      </c>
      <c r="AD581">
        <v>5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D581" t="b">
        <f t="shared" si="244"/>
        <v>1</v>
      </c>
      <c r="BE581" t="b">
        <f t="shared" si="245"/>
        <v>1</v>
      </c>
      <c r="BF581" t="b">
        <f t="shared" si="246"/>
        <v>1</v>
      </c>
      <c r="BG581" t="b">
        <f t="shared" si="247"/>
        <v>1</v>
      </c>
      <c r="BH581" t="b">
        <f t="shared" si="248"/>
        <v>1</v>
      </c>
      <c r="BI581" t="b">
        <f t="shared" si="249"/>
        <v>1</v>
      </c>
      <c r="BJ581" t="b">
        <f t="shared" si="250"/>
        <v>1</v>
      </c>
      <c r="BK581" t="b">
        <f t="shared" si="251"/>
        <v>1</v>
      </c>
      <c r="BL581" t="b">
        <f t="shared" si="252"/>
        <v>1</v>
      </c>
      <c r="BM581" t="b">
        <f t="shared" si="253"/>
        <v>1</v>
      </c>
      <c r="BN581" t="b">
        <f t="shared" si="254"/>
        <v>1</v>
      </c>
      <c r="BO581" t="b">
        <f t="shared" si="255"/>
        <v>1</v>
      </c>
      <c r="BP581" t="b">
        <f t="shared" si="256"/>
        <v>1</v>
      </c>
      <c r="BQ581" t="b">
        <f t="shared" si="257"/>
        <v>1</v>
      </c>
      <c r="BR581" t="b">
        <f t="shared" si="258"/>
        <v>1</v>
      </c>
      <c r="BS581" t="b">
        <f t="shared" si="259"/>
        <v>1</v>
      </c>
      <c r="BT581" t="b">
        <f t="shared" si="260"/>
        <v>1</v>
      </c>
      <c r="BU581" t="b">
        <f t="shared" si="261"/>
        <v>1</v>
      </c>
      <c r="BV581" t="b">
        <f t="shared" si="262"/>
        <v>1</v>
      </c>
      <c r="BW581" t="b">
        <f t="shared" si="263"/>
        <v>1</v>
      </c>
      <c r="BX581" t="b">
        <f t="shared" si="264"/>
        <v>1</v>
      </c>
      <c r="BY581" t="b">
        <f t="shared" si="265"/>
        <v>1</v>
      </c>
      <c r="BZ581" t="b">
        <f t="shared" si="266"/>
        <v>1</v>
      </c>
      <c r="CA581" t="b">
        <f t="shared" si="267"/>
        <v>1</v>
      </c>
      <c r="CB581" t="b">
        <f t="shared" si="268"/>
        <v>1</v>
      </c>
      <c r="CC581" t="b">
        <f t="shared" si="269"/>
        <v>1</v>
      </c>
      <c r="CE581" t="b">
        <f t="shared" si="270"/>
        <v>1</v>
      </c>
    </row>
    <row r="582" spans="1:83" x14ac:dyDescent="0.2">
      <c r="A582" t="s">
        <v>562</v>
      </c>
      <c r="B582" t="str">
        <f>LEFT(A582,leftNum)</f>
        <v>sp|Q8IW93|ARHGJ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2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B582" t="s">
        <v>1288</v>
      </c>
      <c r="AC582" t="str">
        <f>LEFT(AB582,leftNum)</f>
        <v>sp|Q8IW93|ARHGJ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2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D582" t="b">
        <f t="shared" si="244"/>
        <v>1</v>
      </c>
      <c r="BE582" t="b">
        <f t="shared" si="245"/>
        <v>1</v>
      </c>
      <c r="BF582" t="b">
        <f t="shared" si="246"/>
        <v>1</v>
      </c>
      <c r="BG582" t="b">
        <f t="shared" si="247"/>
        <v>1</v>
      </c>
      <c r="BH582" t="b">
        <f t="shared" si="248"/>
        <v>1</v>
      </c>
      <c r="BI582" t="b">
        <f t="shared" si="249"/>
        <v>1</v>
      </c>
      <c r="BJ582" t="b">
        <f t="shared" si="250"/>
        <v>1</v>
      </c>
      <c r="BK582" t="b">
        <f t="shared" si="251"/>
        <v>1</v>
      </c>
      <c r="BL582" t="b">
        <f t="shared" si="252"/>
        <v>1</v>
      </c>
      <c r="BM582" t="b">
        <f t="shared" si="253"/>
        <v>1</v>
      </c>
      <c r="BN582" t="b">
        <f t="shared" si="254"/>
        <v>1</v>
      </c>
      <c r="BO582" t="b">
        <f t="shared" si="255"/>
        <v>1</v>
      </c>
      <c r="BP582" t="b">
        <f t="shared" si="256"/>
        <v>1</v>
      </c>
      <c r="BQ582" t="b">
        <f t="shared" si="257"/>
        <v>1</v>
      </c>
      <c r="BR582" t="b">
        <f t="shared" si="258"/>
        <v>1</v>
      </c>
      <c r="BS582" t="b">
        <f t="shared" si="259"/>
        <v>1</v>
      </c>
      <c r="BT582" t="b">
        <f t="shared" si="260"/>
        <v>1</v>
      </c>
      <c r="BU582" t="b">
        <f t="shared" si="261"/>
        <v>1</v>
      </c>
      <c r="BV582" t="b">
        <f t="shared" si="262"/>
        <v>1</v>
      </c>
      <c r="BW582" t="b">
        <f t="shared" si="263"/>
        <v>1</v>
      </c>
      <c r="BX582" t="b">
        <f t="shared" si="264"/>
        <v>1</v>
      </c>
      <c r="BY582" t="b">
        <f t="shared" si="265"/>
        <v>1</v>
      </c>
      <c r="BZ582" t="b">
        <f t="shared" si="266"/>
        <v>1</v>
      </c>
      <c r="CA582" t="b">
        <f t="shared" si="267"/>
        <v>1</v>
      </c>
      <c r="CB582" t="b">
        <f t="shared" si="268"/>
        <v>1</v>
      </c>
      <c r="CC582" t="b">
        <f t="shared" si="269"/>
        <v>1</v>
      </c>
      <c r="CE582" t="b">
        <f t="shared" si="270"/>
        <v>1</v>
      </c>
    </row>
    <row r="583" spans="1:83" x14ac:dyDescent="0.2">
      <c r="A583" t="s">
        <v>399</v>
      </c>
      <c r="B583" t="str">
        <f>LEFT(A583,leftNum)</f>
        <v>sp|Q8IWI9|MGAP_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0</v>
      </c>
      <c r="L583">
        <v>0</v>
      </c>
      <c r="M583">
        <v>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B583" t="s">
        <v>1289</v>
      </c>
      <c r="AC583" t="str">
        <f>LEFT(AB583,leftNum)</f>
        <v>sp|Q8IWI9|MGAP_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2</v>
      </c>
      <c r="AL583">
        <v>0</v>
      </c>
      <c r="AM583">
        <v>0</v>
      </c>
      <c r="AN583">
        <v>2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D583" t="b">
        <f t="shared" si="244"/>
        <v>1</v>
      </c>
      <c r="BE583" t="b">
        <f t="shared" si="245"/>
        <v>1</v>
      </c>
      <c r="BF583" t="b">
        <f t="shared" si="246"/>
        <v>1</v>
      </c>
      <c r="BG583" t="b">
        <f t="shared" si="247"/>
        <v>1</v>
      </c>
      <c r="BH583" t="b">
        <f t="shared" si="248"/>
        <v>1</v>
      </c>
      <c r="BI583" t="b">
        <f t="shared" si="249"/>
        <v>1</v>
      </c>
      <c r="BJ583" t="b">
        <f t="shared" si="250"/>
        <v>1</v>
      </c>
      <c r="BK583" t="b">
        <f t="shared" si="251"/>
        <v>1</v>
      </c>
      <c r="BL583" t="b">
        <f t="shared" si="252"/>
        <v>1</v>
      </c>
      <c r="BM583" t="b">
        <f t="shared" si="253"/>
        <v>1</v>
      </c>
      <c r="BN583" t="b">
        <f t="shared" si="254"/>
        <v>1</v>
      </c>
      <c r="BO583" t="b">
        <f t="shared" si="255"/>
        <v>1</v>
      </c>
      <c r="BP583" t="b">
        <f t="shared" si="256"/>
        <v>1</v>
      </c>
      <c r="BQ583" t="b">
        <f t="shared" si="257"/>
        <v>1</v>
      </c>
      <c r="BR583" t="b">
        <f t="shared" si="258"/>
        <v>1</v>
      </c>
      <c r="BS583" t="b">
        <f t="shared" si="259"/>
        <v>1</v>
      </c>
      <c r="BT583" t="b">
        <f t="shared" si="260"/>
        <v>1</v>
      </c>
      <c r="BU583" t="b">
        <f t="shared" si="261"/>
        <v>1</v>
      </c>
      <c r="BV583" t="b">
        <f t="shared" si="262"/>
        <v>1</v>
      </c>
      <c r="BW583" t="b">
        <f t="shared" si="263"/>
        <v>1</v>
      </c>
      <c r="BX583" t="b">
        <f t="shared" si="264"/>
        <v>1</v>
      </c>
      <c r="BY583" t="b">
        <f t="shared" si="265"/>
        <v>1</v>
      </c>
      <c r="BZ583" t="b">
        <f t="shared" si="266"/>
        <v>1</v>
      </c>
      <c r="CA583" t="b">
        <f t="shared" si="267"/>
        <v>1</v>
      </c>
      <c r="CB583" t="b">
        <f t="shared" si="268"/>
        <v>1</v>
      </c>
      <c r="CC583" t="b">
        <f t="shared" si="269"/>
        <v>1</v>
      </c>
      <c r="CE583" t="b">
        <f t="shared" si="270"/>
        <v>1</v>
      </c>
    </row>
    <row r="584" spans="1:83" x14ac:dyDescent="0.2">
      <c r="A584" t="s">
        <v>576</v>
      </c>
      <c r="B584" t="str">
        <f>LEFT(A584,leftNum)</f>
        <v>sp|Q8IXK2|GLT12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2</v>
      </c>
      <c r="V584">
        <v>0</v>
      </c>
      <c r="W584">
        <v>0</v>
      </c>
      <c r="X584">
        <v>0</v>
      </c>
      <c r="Y584">
        <v>0</v>
      </c>
      <c r="Z584">
        <v>0</v>
      </c>
      <c r="AB584" t="s">
        <v>1290</v>
      </c>
      <c r="AC584" t="str">
        <f>LEFT(AB584,leftNum)</f>
        <v>sp|Q8IXK2|GLT12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>
        <v>0</v>
      </c>
      <c r="AX584">
        <v>0</v>
      </c>
      <c r="AY584">
        <v>0</v>
      </c>
      <c r="AZ584">
        <v>0</v>
      </c>
      <c r="BA584">
        <v>0</v>
      </c>
      <c r="BD584" t="b">
        <f t="shared" si="244"/>
        <v>1</v>
      </c>
      <c r="BE584" t="b">
        <f t="shared" si="245"/>
        <v>1</v>
      </c>
      <c r="BF584" t="b">
        <f t="shared" si="246"/>
        <v>1</v>
      </c>
      <c r="BG584" t="b">
        <f t="shared" si="247"/>
        <v>1</v>
      </c>
      <c r="BH584" t="b">
        <f t="shared" si="248"/>
        <v>1</v>
      </c>
      <c r="BI584" t="b">
        <f t="shared" si="249"/>
        <v>1</v>
      </c>
      <c r="BJ584" t="b">
        <f t="shared" si="250"/>
        <v>1</v>
      </c>
      <c r="BK584" t="b">
        <f t="shared" si="251"/>
        <v>1</v>
      </c>
      <c r="BL584" t="b">
        <f t="shared" si="252"/>
        <v>1</v>
      </c>
      <c r="BM584" t="b">
        <f t="shared" si="253"/>
        <v>1</v>
      </c>
      <c r="BN584" t="b">
        <f t="shared" si="254"/>
        <v>1</v>
      </c>
      <c r="BO584" t="b">
        <f t="shared" si="255"/>
        <v>1</v>
      </c>
      <c r="BP584" t="b">
        <f t="shared" si="256"/>
        <v>1</v>
      </c>
      <c r="BQ584" t="b">
        <f t="shared" si="257"/>
        <v>1</v>
      </c>
      <c r="BR584" t="b">
        <f t="shared" si="258"/>
        <v>1</v>
      </c>
      <c r="BS584" t="b">
        <f t="shared" si="259"/>
        <v>1</v>
      </c>
      <c r="BT584" t="b">
        <f t="shared" si="260"/>
        <v>1</v>
      </c>
      <c r="BU584" t="b">
        <f t="shared" si="261"/>
        <v>1</v>
      </c>
      <c r="BV584" t="b">
        <f t="shared" si="262"/>
        <v>1</v>
      </c>
      <c r="BW584" t="b">
        <f t="shared" si="263"/>
        <v>1</v>
      </c>
      <c r="BX584" t="b">
        <f t="shared" si="264"/>
        <v>1</v>
      </c>
      <c r="BY584" t="b">
        <f t="shared" si="265"/>
        <v>1</v>
      </c>
      <c r="BZ584" t="b">
        <f t="shared" si="266"/>
        <v>1</v>
      </c>
      <c r="CA584" t="b">
        <f t="shared" si="267"/>
        <v>1</v>
      </c>
      <c r="CB584" t="b">
        <f t="shared" si="268"/>
        <v>1</v>
      </c>
      <c r="CC584" t="b">
        <f t="shared" si="269"/>
        <v>1</v>
      </c>
      <c r="CE584" t="b">
        <f t="shared" si="270"/>
        <v>1</v>
      </c>
    </row>
    <row r="585" spans="1:83" x14ac:dyDescent="0.2">
      <c r="A585" t="s">
        <v>700</v>
      </c>
      <c r="B585" t="str">
        <f>LEFT(A585,leftNum)</f>
        <v>sp|Q8IXR9|CL056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</v>
      </c>
      <c r="AB585" t="s">
        <v>1291</v>
      </c>
      <c r="AC585" t="str">
        <f>LEFT(AB585,leftNum)</f>
        <v>sp|Q8IXR9|CL056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2</v>
      </c>
      <c r="BD585" t="b">
        <f t="shared" si="244"/>
        <v>1</v>
      </c>
      <c r="BE585" t="b">
        <f t="shared" si="245"/>
        <v>1</v>
      </c>
      <c r="BF585" t="b">
        <f t="shared" si="246"/>
        <v>1</v>
      </c>
      <c r="BG585" t="b">
        <f t="shared" si="247"/>
        <v>1</v>
      </c>
      <c r="BH585" t="b">
        <f t="shared" si="248"/>
        <v>1</v>
      </c>
      <c r="BI585" t="b">
        <f t="shared" si="249"/>
        <v>1</v>
      </c>
      <c r="BJ585" t="b">
        <f t="shared" si="250"/>
        <v>1</v>
      </c>
      <c r="BK585" t="b">
        <f t="shared" si="251"/>
        <v>1</v>
      </c>
      <c r="BL585" t="b">
        <f t="shared" si="252"/>
        <v>1</v>
      </c>
      <c r="BM585" t="b">
        <f t="shared" si="253"/>
        <v>1</v>
      </c>
      <c r="BN585" t="b">
        <f t="shared" si="254"/>
        <v>1</v>
      </c>
      <c r="BO585" t="b">
        <f t="shared" si="255"/>
        <v>1</v>
      </c>
      <c r="BP585" t="b">
        <f t="shared" si="256"/>
        <v>1</v>
      </c>
      <c r="BQ585" t="b">
        <f t="shared" si="257"/>
        <v>1</v>
      </c>
      <c r="BR585" t="b">
        <f t="shared" si="258"/>
        <v>1</v>
      </c>
      <c r="BS585" t="b">
        <f t="shared" si="259"/>
        <v>1</v>
      </c>
      <c r="BT585" t="b">
        <f t="shared" si="260"/>
        <v>1</v>
      </c>
      <c r="BU585" t="b">
        <f t="shared" si="261"/>
        <v>1</v>
      </c>
      <c r="BV585" t="b">
        <f t="shared" si="262"/>
        <v>1</v>
      </c>
      <c r="BW585" t="b">
        <f t="shared" si="263"/>
        <v>1</v>
      </c>
      <c r="BX585" t="b">
        <f t="shared" si="264"/>
        <v>1</v>
      </c>
      <c r="BY585" t="b">
        <f t="shared" si="265"/>
        <v>1</v>
      </c>
      <c r="BZ585" t="b">
        <f t="shared" si="266"/>
        <v>1</v>
      </c>
      <c r="CA585" t="b">
        <f t="shared" si="267"/>
        <v>1</v>
      </c>
      <c r="CB585" t="b">
        <f t="shared" si="268"/>
        <v>1</v>
      </c>
      <c r="CC585" t="b">
        <f t="shared" si="269"/>
        <v>1</v>
      </c>
      <c r="CE585" t="b">
        <f t="shared" si="270"/>
        <v>1</v>
      </c>
    </row>
    <row r="586" spans="1:83" x14ac:dyDescent="0.2">
      <c r="A586" t="s">
        <v>368</v>
      </c>
      <c r="B586" t="str">
        <f>LEFT(A586,leftNum)</f>
        <v>sp|Q8IXZ2|ZC3H3</v>
      </c>
      <c r="C586">
        <v>0</v>
      </c>
      <c r="D586">
        <v>0</v>
      </c>
      <c r="E586">
        <v>0</v>
      </c>
      <c r="F586">
        <v>0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B586" t="s">
        <v>1292</v>
      </c>
      <c r="AC586" t="str">
        <f>LEFT(AB586,leftNum)</f>
        <v>sp|Q8IXZ2|ZC3H3</v>
      </c>
      <c r="AD586">
        <v>0</v>
      </c>
      <c r="AE586">
        <v>0</v>
      </c>
      <c r="AF586">
        <v>0</v>
      </c>
      <c r="AG586">
        <v>0</v>
      </c>
      <c r="AH586">
        <v>2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D586" t="b">
        <f t="shared" si="244"/>
        <v>1</v>
      </c>
      <c r="BE586" t="b">
        <f t="shared" si="245"/>
        <v>1</v>
      </c>
      <c r="BF586" t="b">
        <f t="shared" si="246"/>
        <v>1</v>
      </c>
      <c r="BG586" t="b">
        <f t="shared" si="247"/>
        <v>1</v>
      </c>
      <c r="BH586" t="b">
        <f t="shared" si="248"/>
        <v>1</v>
      </c>
      <c r="BI586" t="b">
        <f t="shared" si="249"/>
        <v>1</v>
      </c>
      <c r="BJ586" t="b">
        <f t="shared" si="250"/>
        <v>1</v>
      </c>
      <c r="BK586" t="b">
        <f t="shared" si="251"/>
        <v>1</v>
      </c>
      <c r="BL586" t="b">
        <f t="shared" si="252"/>
        <v>1</v>
      </c>
      <c r="BM586" t="b">
        <f t="shared" si="253"/>
        <v>1</v>
      </c>
      <c r="BN586" t="b">
        <f t="shared" si="254"/>
        <v>1</v>
      </c>
      <c r="BO586" t="b">
        <f t="shared" si="255"/>
        <v>1</v>
      </c>
      <c r="BP586" t="b">
        <f t="shared" si="256"/>
        <v>1</v>
      </c>
      <c r="BQ586" t="b">
        <f t="shared" si="257"/>
        <v>1</v>
      </c>
      <c r="BR586" t="b">
        <f t="shared" si="258"/>
        <v>1</v>
      </c>
      <c r="BS586" t="b">
        <f t="shared" si="259"/>
        <v>1</v>
      </c>
      <c r="BT586" t="b">
        <f t="shared" si="260"/>
        <v>1</v>
      </c>
      <c r="BU586" t="b">
        <f t="shared" si="261"/>
        <v>1</v>
      </c>
      <c r="BV586" t="b">
        <f t="shared" si="262"/>
        <v>1</v>
      </c>
      <c r="BW586" t="b">
        <f t="shared" si="263"/>
        <v>1</v>
      </c>
      <c r="BX586" t="b">
        <f t="shared" si="264"/>
        <v>1</v>
      </c>
      <c r="BY586" t="b">
        <f t="shared" si="265"/>
        <v>1</v>
      </c>
      <c r="BZ586" t="b">
        <f t="shared" si="266"/>
        <v>1</v>
      </c>
      <c r="CA586" t="b">
        <f t="shared" si="267"/>
        <v>1</v>
      </c>
      <c r="CB586" t="b">
        <f t="shared" si="268"/>
        <v>1</v>
      </c>
      <c r="CC586" t="b">
        <f t="shared" si="269"/>
        <v>1</v>
      </c>
      <c r="CE586" t="b">
        <f t="shared" si="270"/>
        <v>1</v>
      </c>
    </row>
    <row r="587" spans="1:83" x14ac:dyDescent="0.2">
      <c r="A587" t="s">
        <v>466</v>
      </c>
      <c r="B587" t="str">
        <f>LEFT(A587,leftNum)</f>
        <v>sp|Q8IYM0|F186B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B587" t="s">
        <v>1293</v>
      </c>
      <c r="AC587" t="str">
        <f>LEFT(AB587,leftNum)</f>
        <v>sp|Q8IYM0|F186B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2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D587" t="b">
        <f t="shared" si="244"/>
        <v>1</v>
      </c>
      <c r="BE587" t="b">
        <f t="shared" si="245"/>
        <v>1</v>
      </c>
      <c r="BF587" t="b">
        <f t="shared" si="246"/>
        <v>1</v>
      </c>
      <c r="BG587" t="b">
        <f t="shared" si="247"/>
        <v>1</v>
      </c>
      <c r="BH587" t="b">
        <f t="shared" si="248"/>
        <v>1</v>
      </c>
      <c r="BI587" t="b">
        <f t="shared" si="249"/>
        <v>1</v>
      </c>
      <c r="BJ587" t="b">
        <f t="shared" si="250"/>
        <v>1</v>
      </c>
      <c r="BK587" t="b">
        <f t="shared" si="251"/>
        <v>1</v>
      </c>
      <c r="BL587" t="b">
        <f t="shared" si="252"/>
        <v>1</v>
      </c>
      <c r="BM587" t="b">
        <f t="shared" si="253"/>
        <v>1</v>
      </c>
      <c r="BN587" t="b">
        <f t="shared" si="254"/>
        <v>1</v>
      </c>
      <c r="BO587" t="b">
        <f t="shared" si="255"/>
        <v>1</v>
      </c>
      <c r="BP587" t="b">
        <f t="shared" si="256"/>
        <v>1</v>
      </c>
      <c r="BQ587" t="b">
        <f t="shared" si="257"/>
        <v>1</v>
      </c>
      <c r="BR587" t="b">
        <f t="shared" si="258"/>
        <v>1</v>
      </c>
      <c r="BS587" t="b">
        <f t="shared" si="259"/>
        <v>1</v>
      </c>
      <c r="BT587" t="b">
        <f t="shared" si="260"/>
        <v>1</v>
      </c>
      <c r="BU587" t="b">
        <f t="shared" si="261"/>
        <v>1</v>
      </c>
      <c r="BV587" t="b">
        <f t="shared" si="262"/>
        <v>1</v>
      </c>
      <c r="BW587" t="b">
        <f t="shared" si="263"/>
        <v>1</v>
      </c>
      <c r="BX587" t="b">
        <f t="shared" si="264"/>
        <v>1</v>
      </c>
      <c r="BY587" t="b">
        <f t="shared" si="265"/>
        <v>1</v>
      </c>
      <c r="BZ587" t="b">
        <f t="shared" si="266"/>
        <v>1</v>
      </c>
      <c r="CA587" t="b">
        <f t="shared" si="267"/>
        <v>1</v>
      </c>
      <c r="CB587" t="b">
        <f t="shared" si="268"/>
        <v>1</v>
      </c>
      <c r="CC587" t="b">
        <f t="shared" si="269"/>
        <v>1</v>
      </c>
      <c r="CE587" t="b">
        <f t="shared" si="270"/>
        <v>1</v>
      </c>
    </row>
    <row r="588" spans="1:83" x14ac:dyDescent="0.2">
      <c r="A588" t="s">
        <v>522</v>
      </c>
      <c r="B588" t="str">
        <f>LEFT(A588,leftNum)</f>
        <v>sp|Q8IYY4|DZI1L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B588" t="s">
        <v>1294</v>
      </c>
      <c r="AC588" t="str">
        <f>LEFT(AB588,leftNum)</f>
        <v>sp|Q8IYY4|DZI1L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2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D588" t="b">
        <f t="shared" si="244"/>
        <v>1</v>
      </c>
      <c r="BE588" t="b">
        <f t="shared" si="245"/>
        <v>1</v>
      </c>
      <c r="BF588" t="b">
        <f t="shared" si="246"/>
        <v>1</v>
      </c>
      <c r="BG588" t="b">
        <f t="shared" si="247"/>
        <v>1</v>
      </c>
      <c r="BH588" t="b">
        <f t="shared" si="248"/>
        <v>1</v>
      </c>
      <c r="BI588" t="b">
        <f t="shared" si="249"/>
        <v>1</v>
      </c>
      <c r="BJ588" t="b">
        <f t="shared" si="250"/>
        <v>1</v>
      </c>
      <c r="BK588" t="b">
        <f t="shared" si="251"/>
        <v>1</v>
      </c>
      <c r="BL588" t="b">
        <f t="shared" si="252"/>
        <v>1</v>
      </c>
      <c r="BM588" t="b">
        <f t="shared" si="253"/>
        <v>1</v>
      </c>
      <c r="BN588" t="b">
        <f t="shared" si="254"/>
        <v>1</v>
      </c>
      <c r="BO588" t="b">
        <f t="shared" si="255"/>
        <v>1</v>
      </c>
      <c r="BP588" t="b">
        <f t="shared" si="256"/>
        <v>1</v>
      </c>
      <c r="BQ588" t="b">
        <f t="shared" si="257"/>
        <v>1</v>
      </c>
      <c r="BR588" t="b">
        <f t="shared" si="258"/>
        <v>1</v>
      </c>
      <c r="BS588" t="b">
        <f t="shared" si="259"/>
        <v>1</v>
      </c>
      <c r="BT588" t="b">
        <f t="shared" si="260"/>
        <v>1</v>
      </c>
      <c r="BU588" t="b">
        <f t="shared" si="261"/>
        <v>1</v>
      </c>
      <c r="BV588" t="b">
        <f t="shared" si="262"/>
        <v>1</v>
      </c>
      <c r="BW588" t="b">
        <f t="shared" si="263"/>
        <v>1</v>
      </c>
      <c r="BX588" t="b">
        <f t="shared" si="264"/>
        <v>1</v>
      </c>
      <c r="BY588" t="b">
        <f t="shared" si="265"/>
        <v>1</v>
      </c>
      <c r="BZ588" t="b">
        <f t="shared" si="266"/>
        <v>1</v>
      </c>
      <c r="CA588" t="b">
        <f t="shared" si="267"/>
        <v>1</v>
      </c>
      <c r="CB588" t="b">
        <f t="shared" si="268"/>
        <v>1</v>
      </c>
      <c r="CC588" t="b">
        <f t="shared" si="269"/>
        <v>1</v>
      </c>
      <c r="CE588" t="b">
        <f t="shared" si="270"/>
        <v>1</v>
      </c>
    </row>
    <row r="589" spans="1:83" x14ac:dyDescent="0.2">
      <c r="A589" t="s">
        <v>586</v>
      </c>
      <c r="B589" t="str">
        <f>LEFT(A589,leftNum)</f>
        <v>sp|Q8IZF0|NALCN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v>0</v>
      </c>
      <c r="W589">
        <v>0</v>
      </c>
      <c r="X589">
        <v>0</v>
      </c>
      <c r="Y589">
        <v>0</v>
      </c>
      <c r="Z589">
        <v>0</v>
      </c>
      <c r="AB589" t="s">
        <v>1295</v>
      </c>
      <c r="AC589" t="str">
        <f>LEFT(AB589,leftNum)</f>
        <v>sp|Q8IZF0|NALCN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2</v>
      </c>
      <c r="AW589">
        <v>0</v>
      </c>
      <c r="AX589">
        <v>0</v>
      </c>
      <c r="AY589">
        <v>0</v>
      </c>
      <c r="AZ589">
        <v>0</v>
      </c>
      <c r="BA589">
        <v>0</v>
      </c>
      <c r="BD589" t="b">
        <f t="shared" si="244"/>
        <v>1</v>
      </c>
      <c r="BE589" t="b">
        <f t="shared" si="245"/>
        <v>1</v>
      </c>
      <c r="BF589" t="b">
        <f t="shared" si="246"/>
        <v>1</v>
      </c>
      <c r="BG589" t="b">
        <f t="shared" si="247"/>
        <v>1</v>
      </c>
      <c r="BH589" t="b">
        <f t="shared" si="248"/>
        <v>1</v>
      </c>
      <c r="BI589" t="b">
        <f t="shared" si="249"/>
        <v>1</v>
      </c>
      <c r="BJ589" t="b">
        <f t="shared" si="250"/>
        <v>1</v>
      </c>
      <c r="BK589" t="b">
        <f t="shared" si="251"/>
        <v>1</v>
      </c>
      <c r="BL589" t="b">
        <f t="shared" si="252"/>
        <v>1</v>
      </c>
      <c r="BM589" t="b">
        <f t="shared" si="253"/>
        <v>1</v>
      </c>
      <c r="BN589" t="b">
        <f t="shared" si="254"/>
        <v>1</v>
      </c>
      <c r="BO589" t="b">
        <f t="shared" si="255"/>
        <v>1</v>
      </c>
      <c r="BP589" t="b">
        <f t="shared" si="256"/>
        <v>1</v>
      </c>
      <c r="BQ589" t="b">
        <f t="shared" si="257"/>
        <v>1</v>
      </c>
      <c r="BR589" t="b">
        <f t="shared" si="258"/>
        <v>1</v>
      </c>
      <c r="BS589" t="b">
        <f t="shared" si="259"/>
        <v>1</v>
      </c>
      <c r="BT589" t="b">
        <f t="shared" si="260"/>
        <v>1</v>
      </c>
      <c r="BU589" t="b">
        <f t="shared" si="261"/>
        <v>1</v>
      </c>
      <c r="BV589" t="b">
        <f t="shared" si="262"/>
        <v>1</v>
      </c>
      <c r="BW589" t="b">
        <f t="shared" si="263"/>
        <v>1</v>
      </c>
      <c r="BX589" t="b">
        <f t="shared" si="264"/>
        <v>1</v>
      </c>
      <c r="BY589" t="b">
        <f t="shared" si="265"/>
        <v>1</v>
      </c>
      <c r="BZ589" t="b">
        <f t="shared" si="266"/>
        <v>1</v>
      </c>
      <c r="CA589" t="b">
        <f t="shared" si="267"/>
        <v>1</v>
      </c>
      <c r="CB589" t="b">
        <f t="shared" si="268"/>
        <v>1</v>
      </c>
      <c r="CC589" t="b">
        <f t="shared" si="269"/>
        <v>1</v>
      </c>
      <c r="CE589" t="b">
        <f t="shared" si="270"/>
        <v>1</v>
      </c>
    </row>
    <row r="590" spans="1:83" x14ac:dyDescent="0.2">
      <c r="A590" t="s">
        <v>692</v>
      </c>
      <c r="B590" t="str">
        <f>LEFT(A590,leftNum)</f>
        <v>sp|Q8IZJ3|CPMD8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2</v>
      </c>
      <c r="Z590">
        <v>0</v>
      </c>
      <c r="AB590" t="s">
        <v>1296</v>
      </c>
      <c r="AC590" t="str">
        <f>LEFT(AB590,leftNum)</f>
        <v>sp|Q8IZJ3|CPMD8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2</v>
      </c>
      <c r="BA590">
        <v>0</v>
      </c>
      <c r="BD590" t="b">
        <f t="shared" si="244"/>
        <v>1</v>
      </c>
      <c r="BE590" t="b">
        <f t="shared" si="245"/>
        <v>1</v>
      </c>
      <c r="BF590" t="b">
        <f t="shared" si="246"/>
        <v>1</v>
      </c>
      <c r="BG590" t="b">
        <f t="shared" si="247"/>
        <v>1</v>
      </c>
      <c r="BH590" t="b">
        <f t="shared" si="248"/>
        <v>1</v>
      </c>
      <c r="BI590" t="b">
        <f t="shared" si="249"/>
        <v>1</v>
      </c>
      <c r="BJ590" t="b">
        <f t="shared" si="250"/>
        <v>1</v>
      </c>
      <c r="BK590" t="b">
        <f t="shared" si="251"/>
        <v>1</v>
      </c>
      <c r="BL590" t="b">
        <f t="shared" si="252"/>
        <v>1</v>
      </c>
      <c r="BM590" t="b">
        <f t="shared" si="253"/>
        <v>1</v>
      </c>
      <c r="BN590" t="b">
        <f t="shared" si="254"/>
        <v>1</v>
      </c>
      <c r="BO590" t="b">
        <f t="shared" si="255"/>
        <v>1</v>
      </c>
      <c r="BP590" t="b">
        <f t="shared" si="256"/>
        <v>1</v>
      </c>
      <c r="BQ590" t="b">
        <f t="shared" si="257"/>
        <v>1</v>
      </c>
      <c r="BR590" t="b">
        <f t="shared" si="258"/>
        <v>1</v>
      </c>
      <c r="BS590" t="b">
        <f t="shared" si="259"/>
        <v>1</v>
      </c>
      <c r="BT590" t="b">
        <f t="shared" si="260"/>
        <v>1</v>
      </c>
      <c r="BU590" t="b">
        <f t="shared" si="261"/>
        <v>1</v>
      </c>
      <c r="BV590" t="b">
        <f t="shared" si="262"/>
        <v>1</v>
      </c>
      <c r="BW590" t="b">
        <f t="shared" si="263"/>
        <v>1</v>
      </c>
      <c r="BX590" t="b">
        <f t="shared" si="264"/>
        <v>1</v>
      </c>
      <c r="BY590" t="b">
        <f t="shared" si="265"/>
        <v>1</v>
      </c>
      <c r="BZ590" t="b">
        <f t="shared" si="266"/>
        <v>1</v>
      </c>
      <c r="CA590" t="b">
        <f t="shared" si="267"/>
        <v>1</v>
      </c>
      <c r="CB590" t="b">
        <f t="shared" si="268"/>
        <v>1</v>
      </c>
      <c r="CC590" t="b">
        <f t="shared" si="269"/>
        <v>1</v>
      </c>
      <c r="CE590" t="b">
        <f t="shared" si="270"/>
        <v>1</v>
      </c>
    </row>
    <row r="591" spans="1:83" x14ac:dyDescent="0.2">
      <c r="A591" t="s">
        <v>538</v>
      </c>
      <c r="B591" t="str">
        <f>LEFT(A591,leftNum)</f>
        <v>sp|Q8IZK6|MCLN2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B591" t="s">
        <v>1297</v>
      </c>
      <c r="AC591" t="str">
        <f>LEFT(AB591,leftNum)</f>
        <v>sp|Q8IZK6|MCLN2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2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D591" t="b">
        <f t="shared" si="244"/>
        <v>1</v>
      </c>
      <c r="BE591" t="b">
        <f t="shared" si="245"/>
        <v>1</v>
      </c>
      <c r="BF591" t="b">
        <f t="shared" si="246"/>
        <v>1</v>
      </c>
      <c r="BG591" t="b">
        <f t="shared" si="247"/>
        <v>1</v>
      </c>
      <c r="BH591" t="b">
        <f t="shared" si="248"/>
        <v>1</v>
      </c>
      <c r="BI591" t="b">
        <f t="shared" si="249"/>
        <v>1</v>
      </c>
      <c r="BJ591" t="b">
        <f t="shared" si="250"/>
        <v>1</v>
      </c>
      <c r="BK591" t="b">
        <f t="shared" si="251"/>
        <v>1</v>
      </c>
      <c r="BL591" t="b">
        <f t="shared" si="252"/>
        <v>1</v>
      </c>
      <c r="BM591" t="b">
        <f t="shared" si="253"/>
        <v>1</v>
      </c>
      <c r="BN591" t="b">
        <f t="shared" si="254"/>
        <v>1</v>
      </c>
      <c r="BO591" t="b">
        <f t="shared" si="255"/>
        <v>1</v>
      </c>
      <c r="BP591" t="b">
        <f t="shared" si="256"/>
        <v>1</v>
      </c>
      <c r="BQ591" t="b">
        <f t="shared" si="257"/>
        <v>1</v>
      </c>
      <c r="BR591" t="b">
        <f t="shared" si="258"/>
        <v>1</v>
      </c>
      <c r="BS591" t="b">
        <f t="shared" si="259"/>
        <v>1</v>
      </c>
      <c r="BT591" t="b">
        <f t="shared" si="260"/>
        <v>1</v>
      </c>
      <c r="BU591" t="b">
        <f t="shared" si="261"/>
        <v>1</v>
      </c>
      <c r="BV591" t="b">
        <f t="shared" si="262"/>
        <v>1</v>
      </c>
      <c r="BW591" t="b">
        <f t="shared" si="263"/>
        <v>1</v>
      </c>
      <c r="BX591" t="b">
        <f t="shared" si="264"/>
        <v>1</v>
      </c>
      <c r="BY591" t="b">
        <f t="shared" si="265"/>
        <v>1</v>
      </c>
      <c r="BZ591" t="b">
        <f t="shared" si="266"/>
        <v>1</v>
      </c>
      <c r="CA591" t="b">
        <f t="shared" si="267"/>
        <v>1</v>
      </c>
      <c r="CB591" t="b">
        <f t="shared" si="268"/>
        <v>1</v>
      </c>
      <c r="CC591" t="b">
        <f t="shared" si="269"/>
        <v>1</v>
      </c>
      <c r="CE591" t="b">
        <f t="shared" si="270"/>
        <v>1</v>
      </c>
    </row>
    <row r="592" spans="1:83" x14ac:dyDescent="0.2">
      <c r="A592" t="s">
        <v>340</v>
      </c>
      <c r="B592" t="str">
        <f>LEFT(A592,leftNum)</f>
        <v>sp|Q8N1N4|K2C78</v>
      </c>
      <c r="C592">
        <v>0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B592" t="s">
        <v>1298</v>
      </c>
      <c r="AC592" t="str">
        <f>LEFT(AB592,leftNum)</f>
        <v>sp|Q8N1N4|K2C78</v>
      </c>
      <c r="AD592">
        <v>0</v>
      </c>
      <c r="AE592">
        <v>0</v>
      </c>
      <c r="AF592">
        <v>0</v>
      </c>
      <c r="AG592">
        <v>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D592" t="b">
        <f t="shared" si="244"/>
        <v>1</v>
      </c>
      <c r="BE592" t="b">
        <f t="shared" si="245"/>
        <v>1</v>
      </c>
      <c r="BF592" t="b">
        <f t="shared" si="246"/>
        <v>1</v>
      </c>
      <c r="BG592" t="b">
        <f t="shared" si="247"/>
        <v>1</v>
      </c>
      <c r="BH592" t="b">
        <f t="shared" si="248"/>
        <v>1</v>
      </c>
      <c r="BI592" t="b">
        <f t="shared" si="249"/>
        <v>1</v>
      </c>
      <c r="BJ592" t="b">
        <f t="shared" si="250"/>
        <v>1</v>
      </c>
      <c r="BK592" t="b">
        <f t="shared" si="251"/>
        <v>1</v>
      </c>
      <c r="BL592" t="b">
        <f t="shared" si="252"/>
        <v>1</v>
      </c>
      <c r="BM592" t="b">
        <f t="shared" si="253"/>
        <v>1</v>
      </c>
      <c r="BN592" t="b">
        <f t="shared" si="254"/>
        <v>1</v>
      </c>
      <c r="BO592" t="b">
        <f t="shared" si="255"/>
        <v>1</v>
      </c>
      <c r="BP592" t="b">
        <f t="shared" si="256"/>
        <v>1</v>
      </c>
      <c r="BQ592" t="b">
        <f t="shared" si="257"/>
        <v>1</v>
      </c>
      <c r="BR592" t="b">
        <f t="shared" si="258"/>
        <v>1</v>
      </c>
      <c r="BS592" t="b">
        <f t="shared" si="259"/>
        <v>1</v>
      </c>
      <c r="BT592" t="b">
        <f t="shared" si="260"/>
        <v>1</v>
      </c>
      <c r="BU592" t="b">
        <f t="shared" si="261"/>
        <v>1</v>
      </c>
      <c r="BV592" t="b">
        <f t="shared" si="262"/>
        <v>1</v>
      </c>
      <c r="BW592" t="b">
        <f t="shared" si="263"/>
        <v>1</v>
      </c>
      <c r="BX592" t="b">
        <f t="shared" si="264"/>
        <v>1</v>
      </c>
      <c r="BY592" t="b">
        <f t="shared" si="265"/>
        <v>1</v>
      </c>
      <c r="BZ592" t="b">
        <f t="shared" si="266"/>
        <v>1</v>
      </c>
      <c r="CA592" t="b">
        <f t="shared" si="267"/>
        <v>1</v>
      </c>
      <c r="CB592" t="b">
        <f t="shared" si="268"/>
        <v>1</v>
      </c>
      <c r="CC592" t="b">
        <f t="shared" si="269"/>
        <v>1</v>
      </c>
      <c r="CE592" t="b">
        <f t="shared" si="270"/>
        <v>1</v>
      </c>
    </row>
    <row r="593" spans="1:83" x14ac:dyDescent="0.2">
      <c r="A593" t="s">
        <v>243</v>
      </c>
      <c r="B593" t="str">
        <f>LEFT(A593,leftNum)</f>
        <v>sp|Q8N257|H2B3B</v>
      </c>
      <c r="C593">
        <v>0</v>
      </c>
      <c r="D593">
        <v>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4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2</v>
      </c>
      <c r="Z593">
        <v>3</v>
      </c>
      <c r="AB593" t="s">
        <v>1299</v>
      </c>
      <c r="AC593" t="str">
        <f>LEFT(AB593,leftNum)</f>
        <v>sp|Q8N257|H2B3B</v>
      </c>
      <c r="AD593">
        <v>0</v>
      </c>
      <c r="AE593">
        <v>4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3</v>
      </c>
      <c r="AZ593">
        <v>2</v>
      </c>
      <c r="BA593">
        <v>3</v>
      </c>
      <c r="BD593" t="b">
        <f t="shared" si="244"/>
        <v>1</v>
      </c>
      <c r="BE593" t="b">
        <f t="shared" si="245"/>
        <v>1</v>
      </c>
      <c r="BF593" t="b">
        <f t="shared" si="246"/>
        <v>1</v>
      </c>
      <c r="BG593" t="b">
        <f t="shared" si="247"/>
        <v>1</v>
      </c>
      <c r="BH593" t="b">
        <f t="shared" si="248"/>
        <v>1</v>
      </c>
      <c r="BI593" t="b">
        <f t="shared" si="249"/>
        <v>1</v>
      </c>
      <c r="BJ593" t="b">
        <f t="shared" si="250"/>
        <v>1</v>
      </c>
      <c r="BK593" t="b">
        <f t="shared" si="251"/>
        <v>1</v>
      </c>
      <c r="BL593" t="b">
        <f t="shared" si="252"/>
        <v>1</v>
      </c>
      <c r="BM593" t="b">
        <f t="shared" si="253"/>
        <v>1</v>
      </c>
      <c r="BN593" t="b">
        <f t="shared" si="254"/>
        <v>1</v>
      </c>
      <c r="BO593" t="b">
        <f t="shared" si="255"/>
        <v>1</v>
      </c>
      <c r="BP593" t="b">
        <f t="shared" si="256"/>
        <v>1</v>
      </c>
      <c r="BQ593" t="b">
        <f t="shared" si="257"/>
        <v>1</v>
      </c>
      <c r="BR593" t="b">
        <f t="shared" si="258"/>
        <v>1</v>
      </c>
      <c r="BS593" t="b">
        <f t="shared" si="259"/>
        <v>1</v>
      </c>
      <c r="BT593" t="b">
        <f t="shared" si="260"/>
        <v>1</v>
      </c>
      <c r="BU593" t="b">
        <f t="shared" si="261"/>
        <v>1</v>
      </c>
      <c r="BV593" t="b">
        <f t="shared" si="262"/>
        <v>1</v>
      </c>
      <c r="BW593" t="b">
        <f t="shared" si="263"/>
        <v>1</v>
      </c>
      <c r="BX593" t="b">
        <f t="shared" si="264"/>
        <v>1</v>
      </c>
      <c r="BY593" t="b">
        <f t="shared" si="265"/>
        <v>1</v>
      </c>
      <c r="BZ593" t="b">
        <f t="shared" si="266"/>
        <v>1</v>
      </c>
      <c r="CA593" t="b">
        <f t="shared" si="267"/>
        <v>1</v>
      </c>
      <c r="CB593" t="b">
        <f t="shared" si="268"/>
        <v>1</v>
      </c>
      <c r="CC593" t="b">
        <f t="shared" si="269"/>
        <v>1</v>
      </c>
      <c r="CE593" t="b">
        <f t="shared" si="270"/>
        <v>1</v>
      </c>
    </row>
    <row r="594" spans="1:83" x14ac:dyDescent="0.2">
      <c r="A594" t="s">
        <v>559</v>
      </c>
      <c r="B594" t="str">
        <f>LEFT(A594,leftNum)</f>
        <v>sp|Q8N556|AFAP1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B594" t="s">
        <v>1300</v>
      </c>
      <c r="AC594" t="str">
        <f>LEFT(AB594,leftNum)</f>
        <v>sp|Q8N556|AFAP1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2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D594" t="b">
        <f t="shared" si="244"/>
        <v>1</v>
      </c>
      <c r="BE594" t="b">
        <f t="shared" si="245"/>
        <v>1</v>
      </c>
      <c r="BF594" t="b">
        <f t="shared" si="246"/>
        <v>1</v>
      </c>
      <c r="BG594" t="b">
        <f t="shared" si="247"/>
        <v>1</v>
      </c>
      <c r="BH594" t="b">
        <f t="shared" si="248"/>
        <v>1</v>
      </c>
      <c r="BI594" t="b">
        <f t="shared" si="249"/>
        <v>1</v>
      </c>
      <c r="BJ594" t="b">
        <f t="shared" si="250"/>
        <v>1</v>
      </c>
      <c r="BK594" t="b">
        <f t="shared" si="251"/>
        <v>1</v>
      </c>
      <c r="BL594" t="b">
        <f t="shared" si="252"/>
        <v>1</v>
      </c>
      <c r="BM594" t="b">
        <f t="shared" si="253"/>
        <v>1</v>
      </c>
      <c r="BN594" t="b">
        <f t="shared" si="254"/>
        <v>1</v>
      </c>
      <c r="BO594" t="b">
        <f t="shared" si="255"/>
        <v>1</v>
      </c>
      <c r="BP594" t="b">
        <f t="shared" si="256"/>
        <v>1</v>
      </c>
      <c r="BQ594" t="b">
        <f t="shared" si="257"/>
        <v>1</v>
      </c>
      <c r="BR594" t="b">
        <f t="shared" si="258"/>
        <v>1</v>
      </c>
      <c r="BS594" t="b">
        <f t="shared" si="259"/>
        <v>1</v>
      </c>
      <c r="BT594" t="b">
        <f t="shared" si="260"/>
        <v>1</v>
      </c>
      <c r="BU594" t="b">
        <f t="shared" si="261"/>
        <v>1</v>
      </c>
      <c r="BV594" t="b">
        <f t="shared" si="262"/>
        <v>1</v>
      </c>
      <c r="BW594" t="b">
        <f t="shared" si="263"/>
        <v>1</v>
      </c>
      <c r="BX594" t="b">
        <f t="shared" si="264"/>
        <v>1</v>
      </c>
      <c r="BY594" t="b">
        <f t="shared" si="265"/>
        <v>1</v>
      </c>
      <c r="BZ594" t="b">
        <f t="shared" si="266"/>
        <v>1</v>
      </c>
      <c r="CA594" t="b">
        <f t="shared" si="267"/>
        <v>1</v>
      </c>
      <c r="CB594" t="b">
        <f t="shared" si="268"/>
        <v>1</v>
      </c>
      <c r="CC594" t="b">
        <f t="shared" si="269"/>
        <v>1</v>
      </c>
      <c r="CE594" t="b">
        <f t="shared" si="270"/>
        <v>1</v>
      </c>
    </row>
    <row r="595" spans="1:83" x14ac:dyDescent="0.2">
      <c r="A595" t="s">
        <v>494</v>
      </c>
      <c r="B595" t="str">
        <f>LEFT(A595,leftNum)</f>
        <v>sp|Q8N7Z5|ANR31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B595" t="s">
        <v>1301</v>
      </c>
      <c r="AC595" t="str">
        <f>LEFT(AB595,leftNum)</f>
        <v>sp|Q8N7Z5|ANR31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2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D595" t="b">
        <f t="shared" si="244"/>
        <v>1</v>
      </c>
      <c r="BE595" t="b">
        <f t="shared" si="245"/>
        <v>1</v>
      </c>
      <c r="BF595" t="b">
        <f t="shared" si="246"/>
        <v>1</v>
      </c>
      <c r="BG595" t="b">
        <f t="shared" si="247"/>
        <v>1</v>
      </c>
      <c r="BH595" t="b">
        <f t="shared" si="248"/>
        <v>1</v>
      </c>
      <c r="BI595" t="b">
        <f t="shared" si="249"/>
        <v>1</v>
      </c>
      <c r="BJ595" t="b">
        <f t="shared" si="250"/>
        <v>1</v>
      </c>
      <c r="BK595" t="b">
        <f t="shared" si="251"/>
        <v>1</v>
      </c>
      <c r="BL595" t="b">
        <f t="shared" si="252"/>
        <v>1</v>
      </c>
      <c r="BM595" t="b">
        <f t="shared" si="253"/>
        <v>1</v>
      </c>
      <c r="BN595" t="b">
        <f t="shared" si="254"/>
        <v>1</v>
      </c>
      <c r="BO595" t="b">
        <f t="shared" si="255"/>
        <v>1</v>
      </c>
      <c r="BP595" t="b">
        <f t="shared" si="256"/>
        <v>1</v>
      </c>
      <c r="BQ595" t="b">
        <f t="shared" si="257"/>
        <v>1</v>
      </c>
      <c r="BR595" t="b">
        <f t="shared" si="258"/>
        <v>1</v>
      </c>
      <c r="BS595" t="b">
        <f t="shared" si="259"/>
        <v>1</v>
      </c>
      <c r="BT595" t="b">
        <f t="shared" si="260"/>
        <v>1</v>
      </c>
      <c r="BU595" t="b">
        <f t="shared" si="261"/>
        <v>1</v>
      </c>
      <c r="BV595" t="b">
        <f t="shared" si="262"/>
        <v>1</v>
      </c>
      <c r="BW595" t="b">
        <f t="shared" si="263"/>
        <v>1</v>
      </c>
      <c r="BX595" t="b">
        <f t="shared" si="264"/>
        <v>1</v>
      </c>
      <c r="BY595" t="b">
        <f t="shared" si="265"/>
        <v>1</v>
      </c>
      <c r="BZ595" t="b">
        <f t="shared" si="266"/>
        <v>1</v>
      </c>
      <c r="CA595" t="b">
        <f t="shared" si="267"/>
        <v>1</v>
      </c>
      <c r="CB595" t="b">
        <f t="shared" si="268"/>
        <v>1</v>
      </c>
      <c r="CC595" t="b">
        <f t="shared" si="269"/>
        <v>1</v>
      </c>
      <c r="CE595" t="b">
        <f t="shared" si="270"/>
        <v>1</v>
      </c>
    </row>
    <row r="596" spans="1:83" x14ac:dyDescent="0.2">
      <c r="A596" t="s">
        <v>652</v>
      </c>
      <c r="B596" t="str">
        <f>LEFT(A596,leftNum)</f>
        <v>sp|Q8NDG6|TDRD9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0</v>
      </c>
      <c r="Z596">
        <v>0</v>
      </c>
      <c r="AB596" t="s">
        <v>1302</v>
      </c>
      <c r="AC596" t="str">
        <f>LEFT(AB596,leftNum)</f>
        <v>sp|Q8NDG6|TDRD9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2</v>
      </c>
      <c r="AZ596">
        <v>0</v>
      </c>
      <c r="BA596">
        <v>0</v>
      </c>
      <c r="BD596" t="b">
        <f t="shared" si="244"/>
        <v>1</v>
      </c>
      <c r="BE596" t="b">
        <f t="shared" si="245"/>
        <v>1</v>
      </c>
      <c r="BF596" t="b">
        <f t="shared" si="246"/>
        <v>1</v>
      </c>
      <c r="BG596" t="b">
        <f t="shared" si="247"/>
        <v>1</v>
      </c>
      <c r="BH596" t="b">
        <f t="shared" si="248"/>
        <v>1</v>
      </c>
      <c r="BI596" t="b">
        <f t="shared" si="249"/>
        <v>1</v>
      </c>
      <c r="BJ596" t="b">
        <f t="shared" si="250"/>
        <v>1</v>
      </c>
      <c r="BK596" t="b">
        <f t="shared" si="251"/>
        <v>1</v>
      </c>
      <c r="BL596" t="b">
        <f t="shared" si="252"/>
        <v>1</v>
      </c>
      <c r="BM596" t="b">
        <f t="shared" si="253"/>
        <v>1</v>
      </c>
      <c r="BN596" t="b">
        <f t="shared" si="254"/>
        <v>1</v>
      </c>
      <c r="BO596" t="b">
        <f t="shared" si="255"/>
        <v>1</v>
      </c>
      <c r="BP596" t="b">
        <f t="shared" si="256"/>
        <v>1</v>
      </c>
      <c r="BQ596" t="b">
        <f t="shared" si="257"/>
        <v>1</v>
      </c>
      <c r="BR596" t="b">
        <f t="shared" si="258"/>
        <v>1</v>
      </c>
      <c r="BS596" t="b">
        <f t="shared" si="259"/>
        <v>1</v>
      </c>
      <c r="BT596" t="b">
        <f t="shared" si="260"/>
        <v>1</v>
      </c>
      <c r="BU596" t="b">
        <f t="shared" si="261"/>
        <v>1</v>
      </c>
      <c r="BV596" t="b">
        <f t="shared" si="262"/>
        <v>1</v>
      </c>
      <c r="BW596" t="b">
        <f t="shared" si="263"/>
        <v>1</v>
      </c>
      <c r="BX596" t="b">
        <f t="shared" si="264"/>
        <v>1</v>
      </c>
      <c r="BY596" t="b">
        <f t="shared" si="265"/>
        <v>1</v>
      </c>
      <c r="BZ596" t="b">
        <f t="shared" si="266"/>
        <v>1</v>
      </c>
      <c r="CA596" t="b">
        <f t="shared" si="267"/>
        <v>1</v>
      </c>
      <c r="CB596" t="b">
        <f t="shared" si="268"/>
        <v>1</v>
      </c>
      <c r="CC596" t="b">
        <f t="shared" si="269"/>
        <v>1</v>
      </c>
      <c r="CE596" t="b">
        <f t="shared" si="270"/>
        <v>1</v>
      </c>
    </row>
    <row r="597" spans="1:83" x14ac:dyDescent="0.2">
      <c r="A597" t="s">
        <v>531</v>
      </c>
      <c r="B597" t="str">
        <f>LEFT(A597,leftNum)</f>
        <v>sp|Q8NG31|CASC5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B597" t="s">
        <v>1303</v>
      </c>
      <c r="AC597" t="str">
        <f>LEFT(AB597,leftNum)</f>
        <v>sp|Q8NG31|CASC5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2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D597" t="b">
        <f t="shared" si="244"/>
        <v>1</v>
      </c>
      <c r="BE597" t="b">
        <f t="shared" si="245"/>
        <v>1</v>
      </c>
      <c r="BF597" t="b">
        <f t="shared" si="246"/>
        <v>1</v>
      </c>
      <c r="BG597" t="b">
        <f t="shared" si="247"/>
        <v>1</v>
      </c>
      <c r="BH597" t="b">
        <f t="shared" si="248"/>
        <v>1</v>
      </c>
      <c r="BI597" t="b">
        <f t="shared" si="249"/>
        <v>1</v>
      </c>
      <c r="BJ597" t="b">
        <f t="shared" si="250"/>
        <v>1</v>
      </c>
      <c r="BK597" t="b">
        <f t="shared" si="251"/>
        <v>1</v>
      </c>
      <c r="BL597" t="b">
        <f t="shared" si="252"/>
        <v>1</v>
      </c>
      <c r="BM597" t="b">
        <f t="shared" si="253"/>
        <v>1</v>
      </c>
      <c r="BN597" t="b">
        <f t="shared" si="254"/>
        <v>1</v>
      </c>
      <c r="BO597" t="b">
        <f t="shared" si="255"/>
        <v>1</v>
      </c>
      <c r="BP597" t="b">
        <f t="shared" si="256"/>
        <v>1</v>
      </c>
      <c r="BQ597" t="b">
        <f t="shared" si="257"/>
        <v>1</v>
      </c>
      <c r="BR597" t="b">
        <f t="shared" si="258"/>
        <v>1</v>
      </c>
      <c r="BS597" t="b">
        <f t="shared" si="259"/>
        <v>1</v>
      </c>
      <c r="BT597" t="b">
        <f t="shared" si="260"/>
        <v>1</v>
      </c>
      <c r="BU597" t="b">
        <f t="shared" si="261"/>
        <v>1</v>
      </c>
      <c r="BV597" t="b">
        <f t="shared" si="262"/>
        <v>1</v>
      </c>
      <c r="BW597" t="b">
        <f t="shared" si="263"/>
        <v>1</v>
      </c>
      <c r="BX597" t="b">
        <f t="shared" si="264"/>
        <v>1</v>
      </c>
      <c r="BY597" t="b">
        <f t="shared" si="265"/>
        <v>1</v>
      </c>
      <c r="BZ597" t="b">
        <f t="shared" si="266"/>
        <v>1</v>
      </c>
      <c r="CA597" t="b">
        <f t="shared" si="267"/>
        <v>1</v>
      </c>
      <c r="CB597" t="b">
        <f t="shared" si="268"/>
        <v>1</v>
      </c>
      <c r="CC597" t="b">
        <f t="shared" si="269"/>
        <v>1</v>
      </c>
      <c r="CE597" t="b">
        <f t="shared" si="270"/>
        <v>1</v>
      </c>
    </row>
    <row r="598" spans="1:83" x14ac:dyDescent="0.2">
      <c r="A598" t="s">
        <v>437</v>
      </c>
      <c r="B598" t="str">
        <f>LEFT(A598,leftNum)</f>
        <v>sp|Q8TBJ5|FEZF2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B598" t="s">
        <v>1304</v>
      </c>
      <c r="AC598" t="str">
        <f>LEFT(AB598,leftNum)</f>
        <v>sp|Q8TBJ5|FEZF2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2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D598" t="b">
        <f t="shared" si="244"/>
        <v>1</v>
      </c>
      <c r="BE598" t="b">
        <f t="shared" si="245"/>
        <v>1</v>
      </c>
      <c r="BF598" t="b">
        <f t="shared" si="246"/>
        <v>1</v>
      </c>
      <c r="BG598" t="b">
        <f t="shared" si="247"/>
        <v>1</v>
      </c>
      <c r="BH598" t="b">
        <f t="shared" si="248"/>
        <v>1</v>
      </c>
      <c r="BI598" t="b">
        <f t="shared" si="249"/>
        <v>1</v>
      </c>
      <c r="BJ598" t="b">
        <f t="shared" si="250"/>
        <v>1</v>
      </c>
      <c r="BK598" t="b">
        <f t="shared" si="251"/>
        <v>1</v>
      </c>
      <c r="BL598" t="b">
        <f t="shared" si="252"/>
        <v>1</v>
      </c>
      <c r="BM598" t="b">
        <f t="shared" si="253"/>
        <v>1</v>
      </c>
      <c r="BN598" t="b">
        <f t="shared" si="254"/>
        <v>1</v>
      </c>
      <c r="BO598" t="b">
        <f t="shared" si="255"/>
        <v>1</v>
      </c>
      <c r="BP598" t="b">
        <f t="shared" si="256"/>
        <v>1</v>
      </c>
      <c r="BQ598" t="b">
        <f t="shared" si="257"/>
        <v>1</v>
      </c>
      <c r="BR598" t="b">
        <f t="shared" si="258"/>
        <v>1</v>
      </c>
      <c r="BS598" t="b">
        <f t="shared" si="259"/>
        <v>1</v>
      </c>
      <c r="BT598" t="b">
        <f t="shared" si="260"/>
        <v>1</v>
      </c>
      <c r="BU598" t="b">
        <f t="shared" si="261"/>
        <v>1</v>
      </c>
      <c r="BV598" t="b">
        <f t="shared" si="262"/>
        <v>1</v>
      </c>
      <c r="BW598" t="b">
        <f t="shared" si="263"/>
        <v>1</v>
      </c>
      <c r="BX598" t="b">
        <f t="shared" si="264"/>
        <v>1</v>
      </c>
      <c r="BY598" t="b">
        <f t="shared" si="265"/>
        <v>1</v>
      </c>
      <c r="BZ598" t="b">
        <f t="shared" si="266"/>
        <v>1</v>
      </c>
      <c r="CA598" t="b">
        <f t="shared" si="267"/>
        <v>1</v>
      </c>
      <c r="CB598" t="b">
        <f t="shared" si="268"/>
        <v>1</v>
      </c>
      <c r="CC598" t="b">
        <f t="shared" si="269"/>
        <v>1</v>
      </c>
      <c r="CE598" t="b">
        <f t="shared" si="270"/>
        <v>1</v>
      </c>
    </row>
    <row r="599" spans="1:83" x14ac:dyDescent="0.2">
      <c r="A599" t="s">
        <v>591</v>
      </c>
      <c r="B599" t="str">
        <f>LEFT(A599,leftNum)</f>
        <v>sp|Q8TBZ2|MYBPP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2</v>
      </c>
      <c r="W599">
        <v>0</v>
      </c>
      <c r="X599">
        <v>0</v>
      </c>
      <c r="Y599">
        <v>0</v>
      </c>
      <c r="Z599">
        <v>0</v>
      </c>
      <c r="AB599" t="s">
        <v>1305</v>
      </c>
      <c r="AC599" t="str">
        <f>LEFT(AB599,leftNum)</f>
        <v>sp|Q8TBZ2|MYBPP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2</v>
      </c>
      <c r="AX599">
        <v>0</v>
      </c>
      <c r="AY599">
        <v>0</v>
      </c>
      <c r="AZ599">
        <v>0</v>
      </c>
      <c r="BA599">
        <v>0</v>
      </c>
      <c r="BD599" t="b">
        <f t="shared" si="244"/>
        <v>1</v>
      </c>
      <c r="BE599" t="b">
        <f t="shared" si="245"/>
        <v>1</v>
      </c>
      <c r="BF599" t="b">
        <f t="shared" si="246"/>
        <v>1</v>
      </c>
      <c r="BG599" t="b">
        <f t="shared" si="247"/>
        <v>1</v>
      </c>
      <c r="BH599" t="b">
        <f t="shared" si="248"/>
        <v>1</v>
      </c>
      <c r="BI599" t="b">
        <f t="shared" si="249"/>
        <v>1</v>
      </c>
      <c r="BJ599" t="b">
        <f t="shared" si="250"/>
        <v>1</v>
      </c>
      <c r="BK599" t="b">
        <f t="shared" si="251"/>
        <v>1</v>
      </c>
      <c r="BL599" t="b">
        <f t="shared" si="252"/>
        <v>1</v>
      </c>
      <c r="BM599" t="b">
        <f t="shared" si="253"/>
        <v>1</v>
      </c>
      <c r="BN599" t="b">
        <f t="shared" si="254"/>
        <v>1</v>
      </c>
      <c r="BO599" t="b">
        <f t="shared" si="255"/>
        <v>1</v>
      </c>
      <c r="BP599" t="b">
        <f t="shared" si="256"/>
        <v>1</v>
      </c>
      <c r="BQ599" t="b">
        <f t="shared" si="257"/>
        <v>1</v>
      </c>
      <c r="BR599" t="b">
        <f t="shared" si="258"/>
        <v>1</v>
      </c>
      <c r="BS599" t="b">
        <f t="shared" si="259"/>
        <v>1</v>
      </c>
      <c r="BT599" t="b">
        <f t="shared" si="260"/>
        <v>1</v>
      </c>
      <c r="BU599" t="b">
        <f t="shared" si="261"/>
        <v>1</v>
      </c>
      <c r="BV599" t="b">
        <f t="shared" si="262"/>
        <v>1</v>
      </c>
      <c r="BW599" t="b">
        <f t="shared" si="263"/>
        <v>1</v>
      </c>
      <c r="BX599" t="b">
        <f t="shared" si="264"/>
        <v>1</v>
      </c>
      <c r="BY599" t="b">
        <f t="shared" si="265"/>
        <v>1</v>
      </c>
      <c r="BZ599" t="b">
        <f t="shared" si="266"/>
        <v>1</v>
      </c>
      <c r="CA599" t="b">
        <f t="shared" si="267"/>
        <v>1</v>
      </c>
      <c r="CB599" t="b">
        <f t="shared" si="268"/>
        <v>1</v>
      </c>
      <c r="CC599" t="b">
        <f t="shared" si="269"/>
        <v>1</v>
      </c>
      <c r="CE599" t="b">
        <f t="shared" si="270"/>
        <v>1</v>
      </c>
    </row>
    <row r="600" spans="1:83" x14ac:dyDescent="0.2">
      <c r="A600" t="s">
        <v>401</v>
      </c>
      <c r="B600" t="str">
        <f>LEFT(A600,leftNum)</f>
        <v>sp|Q8TD57|DYH3_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B600" t="s">
        <v>1306</v>
      </c>
      <c r="AC600" t="str">
        <f>LEFT(AB600,leftNum)</f>
        <v>sp|Q8TD57|DYH3_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2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D600" t="b">
        <f t="shared" si="244"/>
        <v>1</v>
      </c>
      <c r="BE600" t="b">
        <f t="shared" si="245"/>
        <v>1</v>
      </c>
      <c r="BF600" t="b">
        <f t="shared" si="246"/>
        <v>1</v>
      </c>
      <c r="BG600" t="b">
        <f t="shared" si="247"/>
        <v>1</v>
      </c>
      <c r="BH600" t="b">
        <f t="shared" si="248"/>
        <v>1</v>
      </c>
      <c r="BI600" t="b">
        <f t="shared" si="249"/>
        <v>1</v>
      </c>
      <c r="BJ600" t="b">
        <f t="shared" si="250"/>
        <v>1</v>
      </c>
      <c r="BK600" t="b">
        <f t="shared" si="251"/>
        <v>1</v>
      </c>
      <c r="BL600" t="b">
        <f t="shared" si="252"/>
        <v>1</v>
      </c>
      <c r="BM600" t="b">
        <f t="shared" si="253"/>
        <v>1</v>
      </c>
      <c r="BN600" t="b">
        <f t="shared" si="254"/>
        <v>1</v>
      </c>
      <c r="BO600" t="b">
        <f t="shared" si="255"/>
        <v>1</v>
      </c>
      <c r="BP600" t="b">
        <f t="shared" si="256"/>
        <v>1</v>
      </c>
      <c r="BQ600" t="b">
        <f t="shared" si="257"/>
        <v>1</v>
      </c>
      <c r="BR600" t="b">
        <f t="shared" si="258"/>
        <v>1</v>
      </c>
      <c r="BS600" t="b">
        <f t="shared" si="259"/>
        <v>1</v>
      </c>
      <c r="BT600" t="b">
        <f t="shared" si="260"/>
        <v>1</v>
      </c>
      <c r="BU600" t="b">
        <f t="shared" si="261"/>
        <v>1</v>
      </c>
      <c r="BV600" t="b">
        <f t="shared" si="262"/>
        <v>1</v>
      </c>
      <c r="BW600" t="b">
        <f t="shared" si="263"/>
        <v>1</v>
      </c>
      <c r="BX600" t="b">
        <f t="shared" si="264"/>
        <v>1</v>
      </c>
      <c r="BY600" t="b">
        <f t="shared" si="265"/>
        <v>1</v>
      </c>
      <c r="BZ600" t="b">
        <f t="shared" si="266"/>
        <v>1</v>
      </c>
      <c r="CA600" t="b">
        <f t="shared" si="267"/>
        <v>1</v>
      </c>
      <c r="CB600" t="b">
        <f t="shared" si="268"/>
        <v>1</v>
      </c>
      <c r="CC600" t="b">
        <f t="shared" si="269"/>
        <v>1</v>
      </c>
      <c r="CE600" t="b">
        <f t="shared" si="270"/>
        <v>1</v>
      </c>
    </row>
    <row r="601" spans="1:83" x14ac:dyDescent="0.2">
      <c r="A601" t="s">
        <v>354</v>
      </c>
      <c r="B601" t="str">
        <f>LEFT(A601,leftNum)</f>
        <v>sp|Q8TDI0|CHD5_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B601" t="s">
        <v>1307</v>
      </c>
      <c r="AC601" t="str">
        <f>LEFT(AB601,leftNum)</f>
        <v>sp|Q8TDI0|CHD5_</v>
      </c>
      <c r="AD601">
        <v>0</v>
      </c>
      <c r="AE601">
        <v>0</v>
      </c>
      <c r="AF601">
        <v>0</v>
      </c>
      <c r="AG601">
        <v>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D601" t="b">
        <f t="shared" si="244"/>
        <v>1</v>
      </c>
      <c r="BE601" t="b">
        <f t="shared" si="245"/>
        <v>1</v>
      </c>
      <c r="BF601" t="b">
        <f t="shared" si="246"/>
        <v>1</v>
      </c>
      <c r="BG601" t="b">
        <f t="shared" si="247"/>
        <v>1</v>
      </c>
      <c r="BH601" t="b">
        <f t="shared" si="248"/>
        <v>1</v>
      </c>
      <c r="BI601" t="b">
        <f t="shared" si="249"/>
        <v>1</v>
      </c>
      <c r="BJ601" t="b">
        <f t="shared" si="250"/>
        <v>1</v>
      </c>
      <c r="BK601" t="b">
        <f t="shared" si="251"/>
        <v>1</v>
      </c>
      <c r="BL601" t="b">
        <f t="shared" si="252"/>
        <v>1</v>
      </c>
      <c r="BM601" t="b">
        <f t="shared" si="253"/>
        <v>1</v>
      </c>
      <c r="BN601" t="b">
        <f t="shared" si="254"/>
        <v>1</v>
      </c>
      <c r="BO601" t="b">
        <f t="shared" si="255"/>
        <v>1</v>
      </c>
      <c r="BP601" t="b">
        <f t="shared" si="256"/>
        <v>1</v>
      </c>
      <c r="BQ601" t="b">
        <f t="shared" si="257"/>
        <v>1</v>
      </c>
      <c r="BR601" t="b">
        <f t="shared" si="258"/>
        <v>1</v>
      </c>
      <c r="BS601" t="b">
        <f t="shared" si="259"/>
        <v>1</v>
      </c>
      <c r="BT601" t="b">
        <f t="shared" si="260"/>
        <v>1</v>
      </c>
      <c r="BU601" t="b">
        <f t="shared" si="261"/>
        <v>1</v>
      </c>
      <c r="BV601" t="b">
        <f t="shared" si="262"/>
        <v>1</v>
      </c>
      <c r="BW601" t="b">
        <f t="shared" si="263"/>
        <v>1</v>
      </c>
      <c r="BX601" t="b">
        <f t="shared" si="264"/>
        <v>1</v>
      </c>
      <c r="BY601" t="b">
        <f t="shared" si="265"/>
        <v>1</v>
      </c>
      <c r="BZ601" t="b">
        <f t="shared" si="266"/>
        <v>1</v>
      </c>
      <c r="CA601" t="b">
        <f t="shared" si="267"/>
        <v>1</v>
      </c>
      <c r="CB601" t="b">
        <f t="shared" si="268"/>
        <v>1</v>
      </c>
      <c r="CC601" t="b">
        <f t="shared" si="269"/>
        <v>1</v>
      </c>
      <c r="CE601" t="b">
        <f t="shared" si="270"/>
        <v>1</v>
      </c>
    </row>
    <row r="602" spans="1:83" x14ac:dyDescent="0.2">
      <c r="A602" t="s">
        <v>598</v>
      </c>
      <c r="B602" t="str">
        <f>LEFT(A602,leftNum)</f>
        <v>sp|Q8WXG9|GPR98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2</v>
      </c>
      <c r="W602">
        <v>0</v>
      </c>
      <c r="X602">
        <v>0</v>
      </c>
      <c r="Y602">
        <v>0</v>
      </c>
      <c r="Z602">
        <v>0</v>
      </c>
      <c r="AB602" t="s">
        <v>1308</v>
      </c>
      <c r="AC602" t="str">
        <f>LEFT(AB602,leftNum)</f>
        <v>sp|Q8WXG9|GPR98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2</v>
      </c>
      <c r="AX602">
        <v>0</v>
      </c>
      <c r="AY602">
        <v>0</v>
      </c>
      <c r="AZ602">
        <v>0</v>
      </c>
      <c r="BA602">
        <v>0</v>
      </c>
      <c r="BD602" t="b">
        <f t="shared" si="244"/>
        <v>1</v>
      </c>
      <c r="BE602" t="b">
        <f t="shared" si="245"/>
        <v>1</v>
      </c>
      <c r="BF602" t="b">
        <f t="shared" si="246"/>
        <v>1</v>
      </c>
      <c r="BG602" t="b">
        <f t="shared" si="247"/>
        <v>1</v>
      </c>
      <c r="BH602" t="b">
        <f t="shared" si="248"/>
        <v>1</v>
      </c>
      <c r="BI602" t="b">
        <f t="shared" si="249"/>
        <v>1</v>
      </c>
      <c r="BJ602" t="b">
        <f t="shared" si="250"/>
        <v>1</v>
      </c>
      <c r="BK602" t="b">
        <f t="shared" si="251"/>
        <v>1</v>
      </c>
      <c r="BL602" t="b">
        <f t="shared" si="252"/>
        <v>1</v>
      </c>
      <c r="BM602" t="b">
        <f t="shared" si="253"/>
        <v>1</v>
      </c>
      <c r="BN602" t="b">
        <f t="shared" si="254"/>
        <v>1</v>
      </c>
      <c r="BO602" t="b">
        <f t="shared" si="255"/>
        <v>1</v>
      </c>
      <c r="BP602" t="b">
        <f t="shared" si="256"/>
        <v>1</v>
      </c>
      <c r="BQ602" t="b">
        <f t="shared" si="257"/>
        <v>1</v>
      </c>
      <c r="BR602" t="b">
        <f t="shared" si="258"/>
        <v>1</v>
      </c>
      <c r="BS602" t="b">
        <f t="shared" si="259"/>
        <v>1</v>
      </c>
      <c r="BT602" t="b">
        <f t="shared" si="260"/>
        <v>1</v>
      </c>
      <c r="BU602" t="b">
        <f t="shared" si="261"/>
        <v>1</v>
      </c>
      <c r="BV602" t="b">
        <f t="shared" si="262"/>
        <v>1</v>
      </c>
      <c r="BW602" t="b">
        <f t="shared" si="263"/>
        <v>1</v>
      </c>
      <c r="BX602" t="b">
        <f t="shared" si="264"/>
        <v>1</v>
      </c>
      <c r="BY602" t="b">
        <f t="shared" si="265"/>
        <v>1</v>
      </c>
      <c r="BZ602" t="b">
        <f t="shared" si="266"/>
        <v>1</v>
      </c>
      <c r="CA602" t="b">
        <f t="shared" si="267"/>
        <v>1</v>
      </c>
      <c r="CB602" t="b">
        <f t="shared" si="268"/>
        <v>1</v>
      </c>
      <c r="CC602" t="b">
        <f t="shared" si="269"/>
        <v>1</v>
      </c>
      <c r="CE602" t="b">
        <f t="shared" si="270"/>
        <v>1</v>
      </c>
    </row>
    <row r="603" spans="1:83" x14ac:dyDescent="0.2">
      <c r="A603" t="s">
        <v>235</v>
      </c>
      <c r="B603" t="str">
        <f>LEFT(A603,leftNum)</f>
        <v>sp|Q8WZ42|TITIN</v>
      </c>
      <c r="C603">
        <v>4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2</v>
      </c>
      <c r="J603">
        <v>6</v>
      </c>
      <c r="K603">
        <v>0</v>
      </c>
      <c r="L603">
        <v>0</v>
      </c>
      <c r="M603">
        <v>0</v>
      </c>
      <c r="N603">
        <v>0</v>
      </c>
      <c r="O603">
        <v>8</v>
      </c>
      <c r="P603">
        <v>3</v>
      </c>
      <c r="Q603">
        <v>0</v>
      </c>
      <c r="R603">
        <v>6</v>
      </c>
      <c r="S603">
        <v>4</v>
      </c>
      <c r="T603">
        <v>3</v>
      </c>
      <c r="U603">
        <v>6</v>
      </c>
      <c r="V603">
        <v>2</v>
      </c>
      <c r="W603">
        <v>3</v>
      </c>
      <c r="X603">
        <v>0</v>
      </c>
      <c r="Y603">
        <v>3</v>
      </c>
      <c r="Z603">
        <v>3</v>
      </c>
      <c r="AB603" t="s">
        <v>1309</v>
      </c>
      <c r="AC603" t="str">
        <f>LEFT(AB603,leftNum)</f>
        <v>sp|Q8WZ42|TITIN</v>
      </c>
      <c r="AD603">
        <v>4</v>
      </c>
      <c r="AE603">
        <v>0</v>
      </c>
      <c r="AF603">
        <v>0</v>
      </c>
      <c r="AG603">
        <v>4</v>
      </c>
      <c r="AH603">
        <v>0</v>
      </c>
      <c r="AI603">
        <v>0</v>
      </c>
      <c r="AJ603">
        <v>2</v>
      </c>
      <c r="AK603">
        <v>6</v>
      </c>
      <c r="AL603">
        <v>0</v>
      </c>
      <c r="AM603">
        <v>0</v>
      </c>
      <c r="AN603">
        <v>0</v>
      </c>
      <c r="AO603">
        <v>0</v>
      </c>
      <c r="AP603">
        <v>8</v>
      </c>
      <c r="AQ603">
        <v>3</v>
      </c>
      <c r="AR603">
        <v>0</v>
      </c>
      <c r="AS603">
        <v>6</v>
      </c>
      <c r="AT603">
        <v>4</v>
      </c>
      <c r="AU603">
        <v>3</v>
      </c>
      <c r="AV603">
        <v>6</v>
      </c>
      <c r="AW603">
        <v>2</v>
      </c>
      <c r="AX603">
        <v>3</v>
      </c>
      <c r="AY603">
        <v>0</v>
      </c>
      <c r="AZ603">
        <v>3</v>
      </c>
      <c r="BA603">
        <v>3</v>
      </c>
      <c r="BD603" t="b">
        <f t="shared" si="244"/>
        <v>1</v>
      </c>
      <c r="BE603" t="b">
        <f t="shared" si="245"/>
        <v>1</v>
      </c>
      <c r="BF603" t="b">
        <f t="shared" si="246"/>
        <v>1</v>
      </c>
      <c r="BG603" t="b">
        <f t="shared" si="247"/>
        <v>1</v>
      </c>
      <c r="BH603" t="b">
        <f t="shared" si="248"/>
        <v>1</v>
      </c>
      <c r="BI603" t="b">
        <f t="shared" si="249"/>
        <v>1</v>
      </c>
      <c r="BJ603" t="b">
        <f t="shared" si="250"/>
        <v>1</v>
      </c>
      <c r="BK603" t="b">
        <f t="shared" si="251"/>
        <v>1</v>
      </c>
      <c r="BL603" t="b">
        <f t="shared" si="252"/>
        <v>1</v>
      </c>
      <c r="BM603" t="b">
        <f t="shared" si="253"/>
        <v>1</v>
      </c>
      <c r="BN603" t="b">
        <f t="shared" si="254"/>
        <v>1</v>
      </c>
      <c r="BO603" t="b">
        <f t="shared" si="255"/>
        <v>1</v>
      </c>
      <c r="BP603" t="b">
        <f t="shared" si="256"/>
        <v>1</v>
      </c>
      <c r="BQ603" t="b">
        <f t="shared" si="257"/>
        <v>1</v>
      </c>
      <c r="BR603" t="b">
        <f t="shared" si="258"/>
        <v>1</v>
      </c>
      <c r="BS603" t="b">
        <f t="shared" si="259"/>
        <v>1</v>
      </c>
      <c r="BT603" t="b">
        <f t="shared" si="260"/>
        <v>1</v>
      </c>
      <c r="BU603" t="b">
        <f t="shared" si="261"/>
        <v>1</v>
      </c>
      <c r="BV603" t="b">
        <f t="shared" si="262"/>
        <v>1</v>
      </c>
      <c r="BW603" t="b">
        <f t="shared" si="263"/>
        <v>1</v>
      </c>
      <c r="BX603" t="b">
        <f t="shared" si="264"/>
        <v>1</v>
      </c>
      <c r="BY603" t="b">
        <f t="shared" si="265"/>
        <v>1</v>
      </c>
      <c r="BZ603" t="b">
        <f t="shared" si="266"/>
        <v>1</v>
      </c>
      <c r="CA603" t="b">
        <f t="shared" si="267"/>
        <v>1</v>
      </c>
      <c r="CB603" t="b">
        <f t="shared" si="268"/>
        <v>1</v>
      </c>
      <c r="CC603" t="b">
        <f t="shared" si="269"/>
        <v>1</v>
      </c>
      <c r="CE603" t="b">
        <f t="shared" si="270"/>
        <v>1</v>
      </c>
    </row>
    <row r="604" spans="1:83" x14ac:dyDescent="0.2">
      <c r="A604" t="s">
        <v>511</v>
      </c>
      <c r="B604" t="str">
        <f>LEFT(A604,leftNum)</f>
        <v>sp|Q92508|PIEZ1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B604" t="s">
        <v>1310</v>
      </c>
      <c r="AC604" t="str">
        <f>LEFT(AB604,leftNum)</f>
        <v>sp|Q92508|PIEZ1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2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D604" t="b">
        <f t="shared" si="244"/>
        <v>1</v>
      </c>
      <c r="BE604" t="b">
        <f t="shared" si="245"/>
        <v>1</v>
      </c>
      <c r="BF604" t="b">
        <f t="shared" si="246"/>
        <v>1</v>
      </c>
      <c r="BG604" t="b">
        <f t="shared" si="247"/>
        <v>1</v>
      </c>
      <c r="BH604" t="b">
        <f t="shared" si="248"/>
        <v>1</v>
      </c>
      <c r="BI604" t="b">
        <f t="shared" si="249"/>
        <v>1</v>
      </c>
      <c r="BJ604" t="b">
        <f t="shared" si="250"/>
        <v>1</v>
      </c>
      <c r="BK604" t="b">
        <f t="shared" si="251"/>
        <v>1</v>
      </c>
      <c r="BL604" t="b">
        <f t="shared" si="252"/>
        <v>1</v>
      </c>
      <c r="BM604" t="b">
        <f t="shared" si="253"/>
        <v>1</v>
      </c>
      <c r="BN604" t="b">
        <f t="shared" si="254"/>
        <v>1</v>
      </c>
      <c r="BO604" t="b">
        <f t="shared" si="255"/>
        <v>1</v>
      </c>
      <c r="BP604" t="b">
        <f t="shared" si="256"/>
        <v>1</v>
      </c>
      <c r="BQ604" t="b">
        <f t="shared" si="257"/>
        <v>1</v>
      </c>
      <c r="BR604" t="b">
        <f t="shared" si="258"/>
        <v>1</v>
      </c>
      <c r="BS604" t="b">
        <f t="shared" si="259"/>
        <v>1</v>
      </c>
      <c r="BT604" t="b">
        <f t="shared" si="260"/>
        <v>1</v>
      </c>
      <c r="BU604" t="b">
        <f t="shared" si="261"/>
        <v>1</v>
      </c>
      <c r="BV604" t="b">
        <f t="shared" si="262"/>
        <v>1</v>
      </c>
      <c r="BW604" t="b">
        <f t="shared" si="263"/>
        <v>1</v>
      </c>
      <c r="BX604" t="b">
        <f t="shared" si="264"/>
        <v>1</v>
      </c>
      <c r="BY604" t="b">
        <f t="shared" si="265"/>
        <v>1</v>
      </c>
      <c r="BZ604" t="b">
        <f t="shared" si="266"/>
        <v>1</v>
      </c>
      <c r="CA604" t="b">
        <f t="shared" si="267"/>
        <v>1</v>
      </c>
      <c r="CB604" t="b">
        <f t="shared" si="268"/>
        <v>1</v>
      </c>
      <c r="CC604" t="b">
        <f t="shared" si="269"/>
        <v>1</v>
      </c>
      <c r="CE604" t="b">
        <f t="shared" si="270"/>
        <v>1</v>
      </c>
    </row>
    <row r="605" spans="1:83" x14ac:dyDescent="0.2">
      <c r="A605" t="s">
        <v>342</v>
      </c>
      <c r="B605" t="str">
        <f>LEFT(A605,leftNum)</f>
        <v>sp|Q92541|RTF1_</v>
      </c>
      <c r="C605">
        <v>0</v>
      </c>
      <c r="D605">
        <v>0</v>
      </c>
      <c r="E605">
        <v>0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B605" t="s">
        <v>1311</v>
      </c>
      <c r="AC605" t="str">
        <f>LEFT(AB605,leftNum)</f>
        <v>sp|Q92541|RTF1_</v>
      </c>
      <c r="AD605">
        <v>0</v>
      </c>
      <c r="AE605">
        <v>0</v>
      </c>
      <c r="AF605">
        <v>0</v>
      </c>
      <c r="AG605">
        <v>2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D605" t="b">
        <f t="shared" si="244"/>
        <v>1</v>
      </c>
      <c r="BE605" t="b">
        <f t="shared" si="245"/>
        <v>1</v>
      </c>
      <c r="BF605" t="b">
        <f t="shared" si="246"/>
        <v>1</v>
      </c>
      <c r="BG605" t="b">
        <f t="shared" si="247"/>
        <v>1</v>
      </c>
      <c r="BH605" t="b">
        <f t="shared" si="248"/>
        <v>1</v>
      </c>
      <c r="BI605" t="b">
        <f t="shared" si="249"/>
        <v>1</v>
      </c>
      <c r="BJ605" t="b">
        <f t="shared" si="250"/>
        <v>1</v>
      </c>
      <c r="BK605" t="b">
        <f t="shared" si="251"/>
        <v>1</v>
      </c>
      <c r="BL605" t="b">
        <f t="shared" si="252"/>
        <v>1</v>
      </c>
      <c r="BM605" t="b">
        <f t="shared" si="253"/>
        <v>1</v>
      </c>
      <c r="BN605" t="b">
        <f t="shared" si="254"/>
        <v>1</v>
      </c>
      <c r="BO605" t="b">
        <f t="shared" si="255"/>
        <v>1</v>
      </c>
      <c r="BP605" t="b">
        <f t="shared" si="256"/>
        <v>1</v>
      </c>
      <c r="BQ605" t="b">
        <f t="shared" si="257"/>
        <v>1</v>
      </c>
      <c r="BR605" t="b">
        <f t="shared" si="258"/>
        <v>1</v>
      </c>
      <c r="BS605" t="b">
        <f t="shared" si="259"/>
        <v>1</v>
      </c>
      <c r="BT605" t="b">
        <f t="shared" si="260"/>
        <v>1</v>
      </c>
      <c r="BU605" t="b">
        <f t="shared" si="261"/>
        <v>1</v>
      </c>
      <c r="BV605" t="b">
        <f t="shared" si="262"/>
        <v>1</v>
      </c>
      <c r="BW605" t="b">
        <f t="shared" si="263"/>
        <v>1</v>
      </c>
      <c r="BX605" t="b">
        <f t="shared" si="264"/>
        <v>1</v>
      </c>
      <c r="BY605" t="b">
        <f t="shared" si="265"/>
        <v>1</v>
      </c>
      <c r="BZ605" t="b">
        <f t="shared" si="266"/>
        <v>1</v>
      </c>
      <c r="CA605" t="b">
        <f t="shared" si="267"/>
        <v>1</v>
      </c>
      <c r="CB605" t="b">
        <f t="shared" si="268"/>
        <v>1</v>
      </c>
      <c r="CC605" t="b">
        <f t="shared" si="269"/>
        <v>1</v>
      </c>
      <c r="CE605" t="b">
        <f t="shared" si="270"/>
        <v>1</v>
      </c>
    </row>
    <row r="606" spans="1:83" x14ac:dyDescent="0.2">
      <c r="A606" t="s">
        <v>151</v>
      </c>
      <c r="B606" t="str">
        <f>LEFT(A606,leftNum)</f>
        <v>sp|Q92954|PRG4_</v>
      </c>
      <c r="C606">
        <v>55</v>
      </c>
      <c r="D606">
        <v>26</v>
      </c>
      <c r="E606">
        <v>20</v>
      </c>
      <c r="F606">
        <v>6</v>
      </c>
      <c r="G606">
        <v>8</v>
      </c>
      <c r="H606">
        <v>8</v>
      </c>
      <c r="I606">
        <v>26</v>
      </c>
      <c r="J606">
        <v>15</v>
      </c>
      <c r="K606">
        <v>0</v>
      </c>
      <c r="L606">
        <v>6</v>
      </c>
      <c r="M606">
        <v>16</v>
      </c>
      <c r="N606">
        <v>10</v>
      </c>
      <c r="O606">
        <v>8</v>
      </c>
      <c r="P606">
        <v>13</v>
      </c>
      <c r="Q606">
        <v>10</v>
      </c>
      <c r="R606">
        <v>14</v>
      </c>
      <c r="S606">
        <v>13</v>
      </c>
      <c r="T606">
        <v>6</v>
      </c>
      <c r="U606">
        <v>13</v>
      </c>
      <c r="V606">
        <v>10</v>
      </c>
      <c r="W606">
        <v>8</v>
      </c>
      <c r="X606">
        <v>15</v>
      </c>
      <c r="Y606">
        <v>15</v>
      </c>
      <c r="Z606">
        <v>10</v>
      </c>
      <c r="AB606" t="s">
        <v>1312</v>
      </c>
      <c r="AC606" t="str">
        <f>LEFT(AB606,leftNum)</f>
        <v>sp|Q92954|PRG4_</v>
      </c>
      <c r="AD606">
        <v>55</v>
      </c>
      <c r="AE606">
        <v>26</v>
      </c>
      <c r="AF606">
        <v>20</v>
      </c>
      <c r="AG606">
        <v>6</v>
      </c>
      <c r="AH606">
        <v>8</v>
      </c>
      <c r="AI606">
        <v>8</v>
      </c>
      <c r="AJ606">
        <v>26</v>
      </c>
      <c r="AK606">
        <v>15</v>
      </c>
      <c r="AL606">
        <v>0</v>
      </c>
      <c r="AM606">
        <v>6</v>
      </c>
      <c r="AN606">
        <v>16</v>
      </c>
      <c r="AO606">
        <v>10</v>
      </c>
      <c r="AP606">
        <v>8</v>
      </c>
      <c r="AQ606">
        <v>13</v>
      </c>
      <c r="AR606">
        <v>10</v>
      </c>
      <c r="AS606">
        <v>14</v>
      </c>
      <c r="AT606">
        <v>13</v>
      </c>
      <c r="AU606">
        <v>6</v>
      </c>
      <c r="AV606">
        <v>13</v>
      </c>
      <c r="AW606">
        <v>10</v>
      </c>
      <c r="AX606">
        <v>8</v>
      </c>
      <c r="AY606">
        <v>15</v>
      </c>
      <c r="AZ606">
        <v>15</v>
      </c>
      <c r="BA606">
        <v>10</v>
      </c>
      <c r="BD606" t="b">
        <f t="shared" si="244"/>
        <v>1</v>
      </c>
      <c r="BE606" t="b">
        <f t="shared" si="245"/>
        <v>1</v>
      </c>
      <c r="BF606" t="b">
        <f t="shared" si="246"/>
        <v>1</v>
      </c>
      <c r="BG606" t="b">
        <f t="shared" si="247"/>
        <v>1</v>
      </c>
      <c r="BH606" t="b">
        <f t="shared" si="248"/>
        <v>1</v>
      </c>
      <c r="BI606" t="b">
        <f t="shared" si="249"/>
        <v>1</v>
      </c>
      <c r="BJ606" t="b">
        <f t="shared" si="250"/>
        <v>1</v>
      </c>
      <c r="BK606" t="b">
        <f t="shared" si="251"/>
        <v>1</v>
      </c>
      <c r="BL606" t="b">
        <f t="shared" si="252"/>
        <v>1</v>
      </c>
      <c r="BM606" t="b">
        <f t="shared" si="253"/>
        <v>1</v>
      </c>
      <c r="BN606" t="b">
        <f t="shared" si="254"/>
        <v>1</v>
      </c>
      <c r="BO606" t="b">
        <f t="shared" si="255"/>
        <v>1</v>
      </c>
      <c r="BP606" t="b">
        <f t="shared" si="256"/>
        <v>1</v>
      </c>
      <c r="BQ606" t="b">
        <f t="shared" si="257"/>
        <v>1</v>
      </c>
      <c r="BR606" t="b">
        <f t="shared" si="258"/>
        <v>1</v>
      </c>
      <c r="BS606" t="b">
        <f t="shared" si="259"/>
        <v>1</v>
      </c>
      <c r="BT606" t="b">
        <f t="shared" si="260"/>
        <v>1</v>
      </c>
      <c r="BU606" t="b">
        <f t="shared" si="261"/>
        <v>1</v>
      </c>
      <c r="BV606" t="b">
        <f t="shared" si="262"/>
        <v>1</v>
      </c>
      <c r="BW606" t="b">
        <f t="shared" si="263"/>
        <v>1</v>
      </c>
      <c r="BX606" t="b">
        <f t="shared" si="264"/>
        <v>1</v>
      </c>
      <c r="BY606" t="b">
        <f t="shared" si="265"/>
        <v>1</v>
      </c>
      <c r="BZ606" t="b">
        <f t="shared" si="266"/>
        <v>1</v>
      </c>
      <c r="CA606" t="b">
        <f t="shared" si="267"/>
        <v>1</v>
      </c>
      <c r="CB606" t="b">
        <f t="shared" si="268"/>
        <v>1</v>
      </c>
      <c r="CC606" t="b">
        <f t="shared" si="269"/>
        <v>1</v>
      </c>
      <c r="CE606" t="b">
        <f t="shared" si="270"/>
        <v>1</v>
      </c>
    </row>
    <row r="607" spans="1:83" x14ac:dyDescent="0.2">
      <c r="A607" t="s">
        <v>393</v>
      </c>
      <c r="B607" t="str">
        <f>LEFT(A607,leftNum)</f>
        <v>sp|Q969M7|UBE2F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B607" t="s">
        <v>1313</v>
      </c>
      <c r="AC607" t="str">
        <f>LEFT(AB607,leftNum)</f>
        <v>sp|Q969M7|UBE2F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2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D607" t="b">
        <f t="shared" si="244"/>
        <v>1</v>
      </c>
      <c r="BE607" t="b">
        <f t="shared" si="245"/>
        <v>1</v>
      </c>
      <c r="BF607" t="b">
        <f t="shared" si="246"/>
        <v>1</v>
      </c>
      <c r="BG607" t="b">
        <f t="shared" si="247"/>
        <v>1</v>
      </c>
      <c r="BH607" t="b">
        <f t="shared" si="248"/>
        <v>1</v>
      </c>
      <c r="BI607" t="b">
        <f t="shared" si="249"/>
        <v>1</v>
      </c>
      <c r="BJ607" t="b">
        <f t="shared" si="250"/>
        <v>1</v>
      </c>
      <c r="BK607" t="b">
        <f t="shared" si="251"/>
        <v>1</v>
      </c>
      <c r="BL607" t="b">
        <f t="shared" si="252"/>
        <v>1</v>
      </c>
      <c r="BM607" t="b">
        <f t="shared" si="253"/>
        <v>1</v>
      </c>
      <c r="BN607" t="b">
        <f t="shared" si="254"/>
        <v>1</v>
      </c>
      <c r="BO607" t="b">
        <f t="shared" si="255"/>
        <v>1</v>
      </c>
      <c r="BP607" t="b">
        <f t="shared" si="256"/>
        <v>1</v>
      </c>
      <c r="BQ607" t="b">
        <f t="shared" si="257"/>
        <v>1</v>
      </c>
      <c r="BR607" t="b">
        <f t="shared" si="258"/>
        <v>1</v>
      </c>
      <c r="BS607" t="b">
        <f t="shared" si="259"/>
        <v>1</v>
      </c>
      <c r="BT607" t="b">
        <f t="shared" si="260"/>
        <v>1</v>
      </c>
      <c r="BU607" t="b">
        <f t="shared" si="261"/>
        <v>1</v>
      </c>
      <c r="BV607" t="b">
        <f t="shared" si="262"/>
        <v>1</v>
      </c>
      <c r="BW607" t="b">
        <f t="shared" si="263"/>
        <v>1</v>
      </c>
      <c r="BX607" t="b">
        <f t="shared" si="264"/>
        <v>1</v>
      </c>
      <c r="BY607" t="b">
        <f t="shared" si="265"/>
        <v>1</v>
      </c>
      <c r="BZ607" t="b">
        <f t="shared" si="266"/>
        <v>1</v>
      </c>
      <c r="CA607" t="b">
        <f t="shared" si="267"/>
        <v>1</v>
      </c>
      <c r="CB607" t="b">
        <f t="shared" si="268"/>
        <v>1</v>
      </c>
      <c r="CC607" t="b">
        <f t="shared" si="269"/>
        <v>1</v>
      </c>
      <c r="CE607" t="b">
        <f t="shared" si="270"/>
        <v>1</v>
      </c>
    </row>
    <row r="608" spans="1:83" x14ac:dyDescent="0.2">
      <c r="A608" t="s">
        <v>482</v>
      </c>
      <c r="B608" t="str">
        <f>LEFT(A608,leftNum)</f>
        <v>sp|Q969R8|ITFG2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3</v>
      </c>
      <c r="R608">
        <v>0</v>
      </c>
      <c r="S608">
        <v>3</v>
      </c>
      <c r="T608">
        <v>3</v>
      </c>
      <c r="U608">
        <v>0</v>
      </c>
      <c r="V608">
        <v>0</v>
      </c>
      <c r="W608">
        <v>5</v>
      </c>
      <c r="X608">
        <v>0</v>
      </c>
      <c r="Y608">
        <v>0</v>
      </c>
      <c r="Z608">
        <v>0</v>
      </c>
      <c r="AB608" t="s">
        <v>1314</v>
      </c>
      <c r="AC608" t="str">
        <f>LEFT(AB608,leftNum)</f>
        <v>sp|Q969R8|ITFG2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3</v>
      </c>
      <c r="AS608">
        <v>0</v>
      </c>
      <c r="AT608">
        <v>3</v>
      </c>
      <c r="AU608">
        <v>3</v>
      </c>
      <c r="AV608">
        <v>0</v>
      </c>
      <c r="AW608">
        <v>0</v>
      </c>
      <c r="AX608">
        <v>5</v>
      </c>
      <c r="AY608">
        <v>0</v>
      </c>
      <c r="AZ608">
        <v>0</v>
      </c>
      <c r="BA608">
        <v>0</v>
      </c>
      <c r="BD608" t="b">
        <f t="shared" si="244"/>
        <v>1</v>
      </c>
      <c r="BE608" t="b">
        <f t="shared" si="245"/>
        <v>1</v>
      </c>
      <c r="BF608" t="b">
        <f t="shared" si="246"/>
        <v>1</v>
      </c>
      <c r="BG608" t="b">
        <f t="shared" si="247"/>
        <v>1</v>
      </c>
      <c r="BH608" t="b">
        <f t="shared" si="248"/>
        <v>1</v>
      </c>
      <c r="BI608" t="b">
        <f t="shared" si="249"/>
        <v>1</v>
      </c>
      <c r="BJ608" t="b">
        <f t="shared" si="250"/>
        <v>1</v>
      </c>
      <c r="BK608" t="b">
        <f t="shared" si="251"/>
        <v>1</v>
      </c>
      <c r="BL608" t="b">
        <f t="shared" si="252"/>
        <v>1</v>
      </c>
      <c r="BM608" t="b">
        <f t="shared" si="253"/>
        <v>1</v>
      </c>
      <c r="BN608" t="b">
        <f t="shared" si="254"/>
        <v>1</v>
      </c>
      <c r="BO608" t="b">
        <f t="shared" si="255"/>
        <v>1</v>
      </c>
      <c r="BP608" t="b">
        <f t="shared" si="256"/>
        <v>1</v>
      </c>
      <c r="BQ608" t="b">
        <f t="shared" si="257"/>
        <v>1</v>
      </c>
      <c r="BR608" t="b">
        <f t="shared" si="258"/>
        <v>1</v>
      </c>
      <c r="BS608" t="b">
        <f t="shared" si="259"/>
        <v>1</v>
      </c>
      <c r="BT608" t="b">
        <f t="shared" si="260"/>
        <v>1</v>
      </c>
      <c r="BU608" t="b">
        <f t="shared" si="261"/>
        <v>1</v>
      </c>
      <c r="BV608" t="b">
        <f t="shared" si="262"/>
        <v>1</v>
      </c>
      <c r="BW608" t="b">
        <f t="shared" si="263"/>
        <v>1</v>
      </c>
      <c r="BX608" t="b">
        <f t="shared" si="264"/>
        <v>1</v>
      </c>
      <c r="BY608" t="b">
        <f t="shared" si="265"/>
        <v>1</v>
      </c>
      <c r="BZ608" t="b">
        <f t="shared" si="266"/>
        <v>1</v>
      </c>
      <c r="CA608" t="b">
        <f t="shared" si="267"/>
        <v>1</v>
      </c>
      <c r="CB608" t="b">
        <f t="shared" si="268"/>
        <v>1</v>
      </c>
      <c r="CC608" t="b">
        <f t="shared" si="269"/>
        <v>1</v>
      </c>
      <c r="CE608" t="b">
        <f t="shared" si="270"/>
        <v>1</v>
      </c>
    </row>
    <row r="609" spans="1:83" x14ac:dyDescent="0.2">
      <c r="A609" t="s">
        <v>232</v>
      </c>
      <c r="B609" t="str">
        <f>LEFT(A609,leftNum)</f>
        <v>sp|Q96BY6|DOC10</v>
      </c>
      <c r="C609">
        <v>2</v>
      </c>
      <c r="D609">
        <v>0</v>
      </c>
      <c r="E609">
        <v>0</v>
      </c>
      <c r="F609">
        <v>0</v>
      </c>
      <c r="G609">
        <v>3</v>
      </c>
      <c r="H609">
        <v>0</v>
      </c>
      <c r="I609">
        <v>0</v>
      </c>
      <c r="J609">
        <v>0</v>
      </c>
      <c r="K609">
        <v>0</v>
      </c>
      <c r="L609">
        <v>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4</v>
      </c>
      <c r="V609">
        <v>0</v>
      </c>
      <c r="W609">
        <v>0</v>
      </c>
      <c r="X609">
        <v>0</v>
      </c>
      <c r="Y609">
        <v>0</v>
      </c>
      <c r="Z609">
        <v>0</v>
      </c>
      <c r="AB609" t="s">
        <v>1315</v>
      </c>
      <c r="AC609" t="str">
        <f>LEFT(AB609,leftNum)</f>
        <v>sp|Q96BY6|DOC10</v>
      </c>
      <c r="AD609">
        <v>2</v>
      </c>
      <c r="AE609">
        <v>0</v>
      </c>
      <c r="AF609">
        <v>0</v>
      </c>
      <c r="AG609">
        <v>0</v>
      </c>
      <c r="AH609">
        <v>3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4</v>
      </c>
      <c r="AW609">
        <v>0</v>
      </c>
      <c r="AX609">
        <v>0</v>
      </c>
      <c r="AY609">
        <v>0</v>
      </c>
      <c r="AZ609">
        <v>0</v>
      </c>
      <c r="BA609">
        <v>0</v>
      </c>
      <c r="BD609" t="b">
        <f t="shared" si="244"/>
        <v>1</v>
      </c>
      <c r="BE609" t="b">
        <f t="shared" si="245"/>
        <v>1</v>
      </c>
      <c r="BF609" t="b">
        <f t="shared" si="246"/>
        <v>1</v>
      </c>
      <c r="BG609" t="b">
        <f t="shared" si="247"/>
        <v>1</v>
      </c>
      <c r="BH609" t="b">
        <f t="shared" si="248"/>
        <v>1</v>
      </c>
      <c r="BI609" t="b">
        <f t="shared" si="249"/>
        <v>1</v>
      </c>
      <c r="BJ609" t="b">
        <f t="shared" si="250"/>
        <v>1</v>
      </c>
      <c r="BK609" t="b">
        <f t="shared" si="251"/>
        <v>1</v>
      </c>
      <c r="BL609" t="b">
        <f t="shared" si="252"/>
        <v>1</v>
      </c>
      <c r="BM609" t="b">
        <f t="shared" si="253"/>
        <v>1</v>
      </c>
      <c r="BN609" t="b">
        <f t="shared" si="254"/>
        <v>1</v>
      </c>
      <c r="BO609" t="b">
        <f t="shared" si="255"/>
        <v>1</v>
      </c>
      <c r="BP609" t="b">
        <f t="shared" si="256"/>
        <v>1</v>
      </c>
      <c r="BQ609" t="b">
        <f t="shared" si="257"/>
        <v>1</v>
      </c>
      <c r="BR609" t="b">
        <f t="shared" si="258"/>
        <v>1</v>
      </c>
      <c r="BS609" t="b">
        <f t="shared" si="259"/>
        <v>1</v>
      </c>
      <c r="BT609" t="b">
        <f t="shared" si="260"/>
        <v>1</v>
      </c>
      <c r="BU609" t="b">
        <f t="shared" si="261"/>
        <v>1</v>
      </c>
      <c r="BV609" t="b">
        <f t="shared" si="262"/>
        <v>1</v>
      </c>
      <c r="BW609" t="b">
        <f t="shared" si="263"/>
        <v>1</v>
      </c>
      <c r="BX609" t="b">
        <f t="shared" si="264"/>
        <v>1</v>
      </c>
      <c r="BY609" t="b">
        <f t="shared" si="265"/>
        <v>1</v>
      </c>
      <c r="BZ609" t="b">
        <f t="shared" si="266"/>
        <v>1</v>
      </c>
      <c r="CA609" t="b">
        <f t="shared" si="267"/>
        <v>1</v>
      </c>
      <c r="CB609" t="b">
        <f t="shared" si="268"/>
        <v>1</v>
      </c>
      <c r="CC609" t="b">
        <f t="shared" si="269"/>
        <v>1</v>
      </c>
      <c r="CE609" t="b">
        <f t="shared" si="270"/>
        <v>1</v>
      </c>
    </row>
    <row r="610" spans="1:83" x14ac:dyDescent="0.2">
      <c r="A610" t="s">
        <v>109</v>
      </c>
      <c r="B610" t="str">
        <f>LEFT(A610,leftNum)</f>
        <v>sp|Q96C19|EFHD2</v>
      </c>
      <c r="C610">
        <v>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B610" t="s">
        <v>1316</v>
      </c>
      <c r="AC610" t="str">
        <f>LEFT(AB610,leftNum)</f>
        <v>sp|Q96C19|EFHD2</v>
      </c>
      <c r="AD610">
        <v>2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D610" t="b">
        <f t="shared" si="244"/>
        <v>1</v>
      </c>
      <c r="BE610" t="b">
        <f t="shared" si="245"/>
        <v>1</v>
      </c>
      <c r="BF610" t="b">
        <f t="shared" si="246"/>
        <v>1</v>
      </c>
      <c r="BG610" t="b">
        <f t="shared" si="247"/>
        <v>1</v>
      </c>
      <c r="BH610" t="b">
        <f t="shared" si="248"/>
        <v>1</v>
      </c>
      <c r="BI610" t="b">
        <f t="shared" si="249"/>
        <v>1</v>
      </c>
      <c r="BJ610" t="b">
        <f t="shared" si="250"/>
        <v>1</v>
      </c>
      <c r="BK610" t="b">
        <f t="shared" si="251"/>
        <v>1</v>
      </c>
      <c r="BL610" t="b">
        <f t="shared" si="252"/>
        <v>1</v>
      </c>
      <c r="BM610" t="b">
        <f t="shared" si="253"/>
        <v>1</v>
      </c>
      <c r="BN610" t="b">
        <f t="shared" si="254"/>
        <v>1</v>
      </c>
      <c r="BO610" t="b">
        <f t="shared" si="255"/>
        <v>1</v>
      </c>
      <c r="BP610" t="b">
        <f t="shared" si="256"/>
        <v>1</v>
      </c>
      <c r="BQ610" t="b">
        <f t="shared" si="257"/>
        <v>1</v>
      </c>
      <c r="BR610" t="b">
        <f t="shared" si="258"/>
        <v>1</v>
      </c>
      <c r="BS610" t="b">
        <f t="shared" si="259"/>
        <v>1</v>
      </c>
      <c r="BT610" t="b">
        <f t="shared" si="260"/>
        <v>1</v>
      </c>
      <c r="BU610" t="b">
        <f t="shared" si="261"/>
        <v>1</v>
      </c>
      <c r="BV610" t="b">
        <f t="shared" si="262"/>
        <v>1</v>
      </c>
      <c r="BW610" t="b">
        <f t="shared" si="263"/>
        <v>1</v>
      </c>
      <c r="BX610" t="b">
        <f t="shared" si="264"/>
        <v>1</v>
      </c>
      <c r="BY610" t="b">
        <f t="shared" si="265"/>
        <v>1</v>
      </c>
      <c r="BZ610" t="b">
        <f t="shared" si="266"/>
        <v>1</v>
      </c>
      <c r="CA610" t="b">
        <f t="shared" si="267"/>
        <v>1</v>
      </c>
      <c r="CB610" t="b">
        <f t="shared" si="268"/>
        <v>1</v>
      </c>
      <c r="CC610" t="b">
        <f t="shared" si="269"/>
        <v>1</v>
      </c>
      <c r="CE610" t="b">
        <f t="shared" si="270"/>
        <v>1</v>
      </c>
    </row>
    <row r="611" spans="1:83" x14ac:dyDescent="0.2">
      <c r="A611" t="s">
        <v>675</v>
      </c>
      <c r="B611" t="str">
        <f>LEFT(A611,leftNum)</f>
        <v>sp|Q96FS4|SIPA1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2</v>
      </c>
      <c r="Z611">
        <v>0</v>
      </c>
      <c r="AB611" t="s">
        <v>1317</v>
      </c>
      <c r="AC611" t="str">
        <f>LEFT(AB611,leftNum)</f>
        <v>sp|Q96FS4|SIPA1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2</v>
      </c>
      <c r="BA611">
        <v>0</v>
      </c>
      <c r="BD611" t="b">
        <f t="shared" si="244"/>
        <v>1</v>
      </c>
      <c r="BE611" t="b">
        <f t="shared" si="245"/>
        <v>1</v>
      </c>
      <c r="BF611" t="b">
        <f t="shared" si="246"/>
        <v>1</v>
      </c>
      <c r="BG611" t="b">
        <f t="shared" si="247"/>
        <v>1</v>
      </c>
      <c r="BH611" t="b">
        <f t="shared" si="248"/>
        <v>1</v>
      </c>
      <c r="BI611" t="b">
        <f t="shared" si="249"/>
        <v>1</v>
      </c>
      <c r="BJ611" t="b">
        <f t="shared" si="250"/>
        <v>1</v>
      </c>
      <c r="BK611" t="b">
        <f t="shared" si="251"/>
        <v>1</v>
      </c>
      <c r="BL611" t="b">
        <f t="shared" si="252"/>
        <v>1</v>
      </c>
      <c r="BM611" t="b">
        <f t="shared" si="253"/>
        <v>1</v>
      </c>
      <c r="BN611" t="b">
        <f t="shared" si="254"/>
        <v>1</v>
      </c>
      <c r="BO611" t="b">
        <f t="shared" si="255"/>
        <v>1</v>
      </c>
      <c r="BP611" t="b">
        <f t="shared" si="256"/>
        <v>1</v>
      </c>
      <c r="BQ611" t="b">
        <f t="shared" si="257"/>
        <v>1</v>
      </c>
      <c r="BR611" t="b">
        <f t="shared" si="258"/>
        <v>1</v>
      </c>
      <c r="BS611" t="b">
        <f t="shared" si="259"/>
        <v>1</v>
      </c>
      <c r="BT611" t="b">
        <f t="shared" si="260"/>
        <v>1</v>
      </c>
      <c r="BU611" t="b">
        <f t="shared" si="261"/>
        <v>1</v>
      </c>
      <c r="BV611" t="b">
        <f t="shared" si="262"/>
        <v>1</v>
      </c>
      <c r="BW611" t="b">
        <f t="shared" si="263"/>
        <v>1</v>
      </c>
      <c r="BX611" t="b">
        <f t="shared" si="264"/>
        <v>1</v>
      </c>
      <c r="BY611" t="b">
        <f t="shared" si="265"/>
        <v>1</v>
      </c>
      <c r="BZ611" t="b">
        <f t="shared" si="266"/>
        <v>1</v>
      </c>
      <c r="CA611" t="b">
        <f t="shared" si="267"/>
        <v>1</v>
      </c>
      <c r="CB611" t="b">
        <f t="shared" si="268"/>
        <v>1</v>
      </c>
      <c r="CC611" t="b">
        <f t="shared" si="269"/>
        <v>1</v>
      </c>
      <c r="CE611" t="b">
        <f t="shared" si="270"/>
        <v>1</v>
      </c>
    </row>
    <row r="612" spans="1:83" x14ac:dyDescent="0.2">
      <c r="A612" t="s">
        <v>260</v>
      </c>
      <c r="B612" t="str">
        <f>LEFT(A612,leftNum)</f>
        <v>sp|Q96IY4|CBPB2</v>
      </c>
      <c r="C612">
        <v>0</v>
      </c>
      <c r="D612">
        <v>4</v>
      </c>
      <c r="E612">
        <v>0</v>
      </c>
      <c r="F612">
        <v>0</v>
      </c>
      <c r="G612">
        <v>2</v>
      </c>
      <c r="H612">
        <v>0</v>
      </c>
      <c r="I612">
        <v>0</v>
      </c>
      <c r="J612">
        <v>0</v>
      </c>
      <c r="K612">
        <v>0</v>
      </c>
      <c r="L612">
        <v>2</v>
      </c>
      <c r="M612">
        <v>3</v>
      </c>
      <c r="N612">
        <v>0</v>
      </c>
      <c r="O612">
        <v>11</v>
      </c>
      <c r="P612">
        <v>5</v>
      </c>
      <c r="Q612">
        <v>4</v>
      </c>
      <c r="R612">
        <v>6</v>
      </c>
      <c r="S612">
        <v>4</v>
      </c>
      <c r="T612">
        <v>4</v>
      </c>
      <c r="U612">
        <v>7</v>
      </c>
      <c r="V612">
        <v>4</v>
      </c>
      <c r="W612">
        <v>7</v>
      </c>
      <c r="X612">
        <v>5</v>
      </c>
      <c r="Y612">
        <v>7</v>
      </c>
      <c r="Z612">
        <v>9</v>
      </c>
      <c r="AB612" t="s">
        <v>1318</v>
      </c>
      <c r="AC612" t="str">
        <f>LEFT(AB612,leftNum)</f>
        <v>sp|Q96IY4|CBPB2</v>
      </c>
      <c r="AD612">
        <v>0</v>
      </c>
      <c r="AE612">
        <v>4</v>
      </c>
      <c r="AF612">
        <v>0</v>
      </c>
      <c r="AG612">
        <v>0</v>
      </c>
      <c r="AH612">
        <v>2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3</v>
      </c>
      <c r="AO612">
        <v>0</v>
      </c>
      <c r="AP612">
        <v>11</v>
      </c>
      <c r="AQ612">
        <v>5</v>
      </c>
      <c r="AR612">
        <v>4</v>
      </c>
      <c r="AS612">
        <v>6</v>
      </c>
      <c r="AT612">
        <v>4</v>
      </c>
      <c r="AU612">
        <v>4</v>
      </c>
      <c r="AV612">
        <v>7</v>
      </c>
      <c r="AW612">
        <v>4</v>
      </c>
      <c r="AX612">
        <v>7</v>
      </c>
      <c r="AY612">
        <v>5</v>
      </c>
      <c r="AZ612">
        <v>7</v>
      </c>
      <c r="BA612">
        <v>9</v>
      </c>
      <c r="BD612" t="b">
        <f t="shared" si="244"/>
        <v>1</v>
      </c>
      <c r="BE612" t="b">
        <f t="shared" si="245"/>
        <v>1</v>
      </c>
      <c r="BF612" t="b">
        <f t="shared" si="246"/>
        <v>1</v>
      </c>
      <c r="BG612" t="b">
        <f t="shared" si="247"/>
        <v>1</v>
      </c>
      <c r="BH612" t="b">
        <f t="shared" si="248"/>
        <v>1</v>
      </c>
      <c r="BI612" t="b">
        <f t="shared" si="249"/>
        <v>1</v>
      </c>
      <c r="BJ612" t="b">
        <f t="shared" si="250"/>
        <v>1</v>
      </c>
      <c r="BK612" t="b">
        <f t="shared" si="251"/>
        <v>1</v>
      </c>
      <c r="BL612" t="b">
        <f t="shared" si="252"/>
        <v>1</v>
      </c>
      <c r="BM612" t="b">
        <f t="shared" si="253"/>
        <v>1</v>
      </c>
      <c r="BN612" t="b">
        <f t="shared" si="254"/>
        <v>1</v>
      </c>
      <c r="BO612" t="b">
        <f t="shared" si="255"/>
        <v>1</v>
      </c>
      <c r="BP612" t="b">
        <f t="shared" si="256"/>
        <v>1</v>
      </c>
      <c r="BQ612" t="b">
        <f t="shared" si="257"/>
        <v>1</v>
      </c>
      <c r="BR612" t="b">
        <f t="shared" si="258"/>
        <v>1</v>
      </c>
      <c r="BS612" t="b">
        <f t="shared" si="259"/>
        <v>1</v>
      </c>
      <c r="BT612" t="b">
        <f t="shared" si="260"/>
        <v>1</v>
      </c>
      <c r="BU612" t="b">
        <f t="shared" si="261"/>
        <v>1</v>
      </c>
      <c r="BV612" t="b">
        <f t="shared" si="262"/>
        <v>1</v>
      </c>
      <c r="BW612" t="b">
        <f t="shared" si="263"/>
        <v>1</v>
      </c>
      <c r="BX612" t="b">
        <f t="shared" si="264"/>
        <v>1</v>
      </c>
      <c r="BY612" t="b">
        <f t="shared" si="265"/>
        <v>1</v>
      </c>
      <c r="BZ612" t="b">
        <f t="shared" si="266"/>
        <v>1</v>
      </c>
      <c r="CA612" t="b">
        <f t="shared" si="267"/>
        <v>1</v>
      </c>
      <c r="CB612" t="b">
        <f t="shared" si="268"/>
        <v>1</v>
      </c>
      <c r="CC612" t="b">
        <f t="shared" si="269"/>
        <v>1</v>
      </c>
      <c r="CE612" t="b">
        <f t="shared" si="270"/>
        <v>1</v>
      </c>
    </row>
    <row r="613" spans="1:83" x14ac:dyDescent="0.2">
      <c r="A613" t="s">
        <v>607</v>
      </c>
      <c r="B613" t="str">
        <f>LEFT(A613,leftNum)</f>
        <v>sp|Q96KN2|CNDP1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</v>
      </c>
      <c r="X613">
        <v>0</v>
      </c>
      <c r="Y613">
        <v>0</v>
      </c>
      <c r="Z613">
        <v>0</v>
      </c>
      <c r="AB613" t="s">
        <v>1319</v>
      </c>
      <c r="AC613" t="str">
        <f>LEFT(AB613,leftNum)</f>
        <v>sp|Q96KN2|CNDP1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2</v>
      </c>
      <c r="AY613">
        <v>0</v>
      </c>
      <c r="AZ613">
        <v>0</v>
      </c>
      <c r="BA613">
        <v>0</v>
      </c>
      <c r="BD613" t="b">
        <f t="shared" si="244"/>
        <v>1</v>
      </c>
      <c r="BE613" t="b">
        <f t="shared" si="245"/>
        <v>1</v>
      </c>
      <c r="BF613" t="b">
        <f t="shared" si="246"/>
        <v>1</v>
      </c>
      <c r="BG613" t="b">
        <f t="shared" si="247"/>
        <v>1</v>
      </c>
      <c r="BH613" t="b">
        <f t="shared" si="248"/>
        <v>1</v>
      </c>
      <c r="BI613" t="b">
        <f t="shared" si="249"/>
        <v>1</v>
      </c>
      <c r="BJ613" t="b">
        <f t="shared" si="250"/>
        <v>1</v>
      </c>
      <c r="BK613" t="b">
        <f t="shared" si="251"/>
        <v>1</v>
      </c>
      <c r="BL613" t="b">
        <f t="shared" si="252"/>
        <v>1</v>
      </c>
      <c r="BM613" t="b">
        <f t="shared" si="253"/>
        <v>1</v>
      </c>
      <c r="BN613" t="b">
        <f t="shared" si="254"/>
        <v>1</v>
      </c>
      <c r="BO613" t="b">
        <f t="shared" si="255"/>
        <v>1</v>
      </c>
      <c r="BP613" t="b">
        <f t="shared" si="256"/>
        <v>1</v>
      </c>
      <c r="BQ613" t="b">
        <f t="shared" si="257"/>
        <v>1</v>
      </c>
      <c r="BR613" t="b">
        <f t="shared" si="258"/>
        <v>1</v>
      </c>
      <c r="BS613" t="b">
        <f t="shared" si="259"/>
        <v>1</v>
      </c>
      <c r="BT613" t="b">
        <f t="shared" si="260"/>
        <v>1</v>
      </c>
      <c r="BU613" t="b">
        <f t="shared" si="261"/>
        <v>1</v>
      </c>
      <c r="BV613" t="b">
        <f t="shared" si="262"/>
        <v>1</v>
      </c>
      <c r="BW613" t="b">
        <f t="shared" si="263"/>
        <v>1</v>
      </c>
      <c r="BX613" t="b">
        <f t="shared" si="264"/>
        <v>1</v>
      </c>
      <c r="BY613" t="b">
        <f t="shared" si="265"/>
        <v>1</v>
      </c>
      <c r="BZ613" t="b">
        <f t="shared" si="266"/>
        <v>1</v>
      </c>
      <c r="CA613" t="b">
        <f t="shared" si="267"/>
        <v>1</v>
      </c>
      <c r="CB613" t="b">
        <f t="shared" si="268"/>
        <v>1</v>
      </c>
      <c r="CC613" t="b">
        <f t="shared" si="269"/>
        <v>1</v>
      </c>
      <c r="CE613" t="b">
        <f t="shared" si="270"/>
        <v>1</v>
      </c>
    </row>
    <row r="614" spans="1:83" x14ac:dyDescent="0.2">
      <c r="A614" t="s">
        <v>119</v>
      </c>
      <c r="B614" t="str">
        <f>LEFT(A614,leftNum)</f>
        <v>sp|Q96PD5|PGRP2</v>
      </c>
      <c r="C614">
        <v>18</v>
      </c>
      <c r="D614">
        <v>8</v>
      </c>
      <c r="E614">
        <v>3</v>
      </c>
      <c r="F614">
        <v>9</v>
      </c>
      <c r="G614">
        <v>21</v>
      </c>
      <c r="H614">
        <v>6</v>
      </c>
      <c r="I614">
        <v>6</v>
      </c>
      <c r="J614">
        <v>10</v>
      </c>
      <c r="K614">
        <v>0</v>
      </c>
      <c r="L614">
        <v>9</v>
      </c>
      <c r="M614">
        <v>9</v>
      </c>
      <c r="N614">
        <v>7</v>
      </c>
      <c r="O614">
        <v>15</v>
      </c>
      <c r="P614">
        <v>21</v>
      </c>
      <c r="Q614">
        <v>13</v>
      </c>
      <c r="R614">
        <v>22</v>
      </c>
      <c r="S614">
        <v>10</v>
      </c>
      <c r="T614">
        <v>12</v>
      </c>
      <c r="U614">
        <v>18</v>
      </c>
      <c r="V614">
        <v>8</v>
      </c>
      <c r="W614">
        <v>9</v>
      </c>
      <c r="X614">
        <v>14</v>
      </c>
      <c r="Y614">
        <v>24</v>
      </c>
      <c r="Z614">
        <v>11</v>
      </c>
      <c r="AB614" t="s">
        <v>1320</v>
      </c>
      <c r="AC614" t="str">
        <f>LEFT(AB614,leftNum)</f>
        <v>sp|Q96PD5|PGRP2</v>
      </c>
      <c r="AD614">
        <v>18</v>
      </c>
      <c r="AE614">
        <v>8</v>
      </c>
      <c r="AF614">
        <v>3</v>
      </c>
      <c r="AG614">
        <v>9</v>
      </c>
      <c r="AH614">
        <v>21</v>
      </c>
      <c r="AI614">
        <v>6</v>
      </c>
      <c r="AJ614">
        <v>6</v>
      </c>
      <c r="AK614">
        <v>10</v>
      </c>
      <c r="AL614">
        <v>0</v>
      </c>
      <c r="AM614">
        <v>9</v>
      </c>
      <c r="AN614">
        <v>9</v>
      </c>
      <c r="AO614">
        <v>7</v>
      </c>
      <c r="AP614">
        <v>15</v>
      </c>
      <c r="AQ614">
        <v>21</v>
      </c>
      <c r="AR614">
        <v>13</v>
      </c>
      <c r="AS614">
        <v>22</v>
      </c>
      <c r="AT614">
        <v>10</v>
      </c>
      <c r="AU614">
        <v>12</v>
      </c>
      <c r="AV614">
        <v>18</v>
      </c>
      <c r="AW614">
        <v>8</v>
      </c>
      <c r="AX614">
        <v>9</v>
      </c>
      <c r="AY614">
        <v>14</v>
      </c>
      <c r="AZ614">
        <v>24</v>
      </c>
      <c r="BA614">
        <v>11</v>
      </c>
      <c r="BD614" t="b">
        <f t="shared" si="244"/>
        <v>1</v>
      </c>
      <c r="BE614" t="b">
        <f t="shared" si="245"/>
        <v>1</v>
      </c>
      <c r="BF614" t="b">
        <f t="shared" si="246"/>
        <v>1</v>
      </c>
      <c r="BG614" t="b">
        <f t="shared" si="247"/>
        <v>1</v>
      </c>
      <c r="BH614" t="b">
        <f t="shared" si="248"/>
        <v>1</v>
      </c>
      <c r="BI614" t="b">
        <f t="shared" si="249"/>
        <v>1</v>
      </c>
      <c r="BJ614" t="b">
        <f t="shared" si="250"/>
        <v>1</v>
      </c>
      <c r="BK614" t="b">
        <f t="shared" si="251"/>
        <v>1</v>
      </c>
      <c r="BL614" t="b">
        <f t="shared" si="252"/>
        <v>1</v>
      </c>
      <c r="BM614" t="b">
        <f t="shared" si="253"/>
        <v>1</v>
      </c>
      <c r="BN614" t="b">
        <f t="shared" si="254"/>
        <v>1</v>
      </c>
      <c r="BO614" t="b">
        <f t="shared" si="255"/>
        <v>1</v>
      </c>
      <c r="BP614" t="b">
        <f t="shared" si="256"/>
        <v>1</v>
      </c>
      <c r="BQ614" t="b">
        <f t="shared" si="257"/>
        <v>1</v>
      </c>
      <c r="BR614" t="b">
        <f t="shared" si="258"/>
        <v>1</v>
      </c>
      <c r="BS614" t="b">
        <f t="shared" si="259"/>
        <v>1</v>
      </c>
      <c r="BT614" t="b">
        <f t="shared" si="260"/>
        <v>1</v>
      </c>
      <c r="BU614" t="b">
        <f t="shared" si="261"/>
        <v>1</v>
      </c>
      <c r="BV614" t="b">
        <f t="shared" si="262"/>
        <v>1</v>
      </c>
      <c r="BW614" t="b">
        <f t="shared" si="263"/>
        <v>1</v>
      </c>
      <c r="BX614" t="b">
        <f t="shared" si="264"/>
        <v>1</v>
      </c>
      <c r="BY614" t="b">
        <f t="shared" si="265"/>
        <v>1</v>
      </c>
      <c r="BZ614" t="b">
        <f t="shared" si="266"/>
        <v>1</v>
      </c>
      <c r="CA614" t="b">
        <f t="shared" si="267"/>
        <v>1</v>
      </c>
      <c r="CB614" t="b">
        <f t="shared" si="268"/>
        <v>1</v>
      </c>
      <c r="CC614" t="b">
        <f t="shared" si="269"/>
        <v>1</v>
      </c>
      <c r="CE614" t="b">
        <f t="shared" si="270"/>
        <v>1</v>
      </c>
    </row>
    <row r="615" spans="1:83" x14ac:dyDescent="0.2">
      <c r="A615" t="s">
        <v>255</v>
      </c>
      <c r="B615" t="str">
        <f>LEFT(A615,leftNum)</f>
        <v>sp|Q96QV6|H2A1A</v>
      </c>
      <c r="C615">
        <v>0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B615" t="s">
        <v>1321</v>
      </c>
      <c r="AC615" t="str">
        <f>LEFT(AB615,leftNum)</f>
        <v>sp|Q96QV6|H2A1A</v>
      </c>
      <c r="AD615">
        <v>0</v>
      </c>
      <c r="AE615">
        <v>3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2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D615" t="b">
        <f t="shared" si="244"/>
        <v>1</v>
      </c>
      <c r="BE615" t="b">
        <f t="shared" si="245"/>
        <v>1</v>
      </c>
      <c r="BF615" t="b">
        <f t="shared" si="246"/>
        <v>1</v>
      </c>
      <c r="BG615" t="b">
        <f t="shared" si="247"/>
        <v>1</v>
      </c>
      <c r="BH615" t="b">
        <f t="shared" si="248"/>
        <v>1</v>
      </c>
      <c r="BI615" t="b">
        <f t="shared" si="249"/>
        <v>1</v>
      </c>
      <c r="BJ615" t="b">
        <f t="shared" si="250"/>
        <v>1</v>
      </c>
      <c r="BK615" t="b">
        <f t="shared" si="251"/>
        <v>1</v>
      </c>
      <c r="BL615" t="b">
        <f t="shared" si="252"/>
        <v>1</v>
      </c>
      <c r="BM615" t="b">
        <f t="shared" si="253"/>
        <v>1</v>
      </c>
      <c r="BN615" t="b">
        <f t="shared" si="254"/>
        <v>1</v>
      </c>
      <c r="BO615" t="b">
        <f t="shared" si="255"/>
        <v>1</v>
      </c>
      <c r="BP615" t="b">
        <f t="shared" si="256"/>
        <v>1</v>
      </c>
      <c r="BQ615" t="b">
        <f t="shared" si="257"/>
        <v>1</v>
      </c>
      <c r="BR615" t="b">
        <f t="shared" si="258"/>
        <v>1</v>
      </c>
      <c r="BS615" t="b">
        <f t="shared" si="259"/>
        <v>1</v>
      </c>
      <c r="BT615" t="b">
        <f t="shared" si="260"/>
        <v>1</v>
      </c>
      <c r="BU615" t="b">
        <f t="shared" si="261"/>
        <v>1</v>
      </c>
      <c r="BV615" t="b">
        <f t="shared" si="262"/>
        <v>1</v>
      </c>
      <c r="BW615" t="b">
        <f t="shared" si="263"/>
        <v>1</v>
      </c>
      <c r="BX615" t="b">
        <f t="shared" si="264"/>
        <v>1</v>
      </c>
      <c r="BY615" t="b">
        <f t="shared" si="265"/>
        <v>1</v>
      </c>
      <c r="BZ615" t="b">
        <f t="shared" si="266"/>
        <v>1</v>
      </c>
      <c r="CA615" t="b">
        <f t="shared" si="267"/>
        <v>1</v>
      </c>
      <c r="CB615" t="b">
        <f t="shared" si="268"/>
        <v>1</v>
      </c>
      <c r="CC615" t="b">
        <f t="shared" si="269"/>
        <v>1</v>
      </c>
      <c r="CE615" t="b">
        <f t="shared" si="270"/>
        <v>1</v>
      </c>
    </row>
    <row r="616" spans="1:83" x14ac:dyDescent="0.2">
      <c r="A616" t="s">
        <v>370</v>
      </c>
      <c r="B616" t="str">
        <f>LEFT(A616,leftNum)</f>
        <v>sp|Q96SM3|CPXM1</v>
      </c>
      <c r="C616">
        <v>0</v>
      </c>
      <c r="D616">
        <v>0</v>
      </c>
      <c r="E616">
        <v>0</v>
      </c>
      <c r="F616">
        <v>0</v>
      </c>
      <c r="G616">
        <v>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B616" t="s">
        <v>1322</v>
      </c>
      <c r="AC616" t="str">
        <f>LEFT(AB616,leftNum)</f>
        <v>sp|Q96SM3|CPXM1</v>
      </c>
      <c r="AD616">
        <v>0</v>
      </c>
      <c r="AE616">
        <v>0</v>
      </c>
      <c r="AF616">
        <v>0</v>
      </c>
      <c r="AG616">
        <v>0</v>
      </c>
      <c r="AH616">
        <v>2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D616" t="b">
        <f t="shared" si="244"/>
        <v>1</v>
      </c>
      <c r="BE616" t="b">
        <f t="shared" si="245"/>
        <v>1</v>
      </c>
      <c r="BF616" t="b">
        <f t="shared" si="246"/>
        <v>1</v>
      </c>
      <c r="BG616" t="b">
        <f t="shared" si="247"/>
        <v>1</v>
      </c>
      <c r="BH616" t="b">
        <f t="shared" si="248"/>
        <v>1</v>
      </c>
      <c r="BI616" t="b">
        <f t="shared" si="249"/>
        <v>1</v>
      </c>
      <c r="BJ616" t="b">
        <f t="shared" si="250"/>
        <v>1</v>
      </c>
      <c r="BK616" t="b">
        <f t="shared" si="251"/>
        <v>1</v>
      </c>
      <c r="BL616" t="b">
        <f t="shared" si="252"/>
        <v>1</v>
      </c>
      <c r="BM616" t="b">
        <f t="shared" si="253"/>
        <v>1</v>
      </c>
      <c r="BN616" t="b">
        <f t="shared" si="254"/>
        <v>1</v>
      </c>
      <c r="BO616" t="b">
        <f t="shared" si="255"/>
        <v>1</v>
      </c>
      <c r="BP616" t="b">
        <f t="shared" si="256"/>
        <v>1</v>
      </c>
      <c r="BQ616" t="b">
        <f t="shared" si="257"/>
        <v>1</v>
      </c>
      <c r="BR616" t="b">
        <f t="shared" si="258"/>
        <v>1</v>
      </c>
      <c r="BS616" t="b">
        <f t="shared" si="259"/>
        <v>1</v>
      </c>
      <c r="BT616" t="b">
        <f t="shared" si="260"/>
        <v>1</v>
      </c>
      <c r="BU616" t="b">
        <f t="shared" si="261"/>
        <v>1</v>
      </c>
      <c r="BV616" t="b">
        <f t="shared" si="262"/>
        <v>1</v>
      </c>
      <c r="BW616" t="b">
        <f t="shared" si="263"/>
        <v>1</v>
      </c>
      <c r="BX616" t="b">
        <f t="shared" si="264"/>
        <v>1</v>
      </c>
      <c r="BY616" t="b">
        <f t="shared" si="265"/>
        <v>1</v>
      </c>
      <c r="BZ616" t="b">
        <f t="shared" si="266"/>
        <v>1</v>
      </c>
      <c r="CA616" t="b">
        <f t="shared" si="267"/>
        <v>1</v>
      </c>
      <c r="CB616" t="b">
        <f t="shared" si="268"/>
        <v>1</v>
      </c>
      <c r="CC616" t="b">
        <f t="shared" si="269"/>
        <v>1</v>
      </c>
      <c r="CE616" t="b">
        <f t="shared" si="270"/>
        <v>1</v>
      </c>
    </row>
    <row r="617" spans="1:83" x14ac:dyDescent="0.2">
      <c r="A617" t="s">
        <v>363</v>
      </c>
      <c r="B617" t="str">
        <f>LEFT(A617,leftNum)</f>
        <v>sp|Q96SQ5|ZN587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B617" t="s">
        <v>1323</v>
      </c>
      <c r="AC617" t="str">
        <f>LEFT(AB617,leftNum)</f>
        <v>sp|Q96SQ5|ZN587</v>
      </c>
      <c r="AD617">
        <v>0</v>
      </c>
      <c r="AE617">
        <v>0</v>
      </c>
      <c r="AF617">
        <v>0</v>
      </c>
      <c r="AG617">
        <v>0</v>
      </c>
      <c r="AH617">
        <v>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D617" t="b">
        <f t="shared" si="244"/>
        <v>1</v>
      </c>
      <c r="BE617" t="b">
        <f t="shared" si="245"/>
        <v>1</v>
      </c>
      <c r="BF617" t="b">
        <f t="shared" si="246"/>
        <v>1</v>
      </c>
      <c r="BG617" t="b">
        <f t="shared" si="247"/>
        <v>1</v>
      </c>
      <c r="BH617" t="b">
        <f t="shared" si="248"/>
        <v>1</v>
      </c>
      <c r="BI617" t="b">
        <f t="shared" si="249"/>
        <v>1</v>
      </c>
      <c r="BJ617" t="b">
        <f t="shared" si="250"/>
        <v>1</v>
      </c>
      <c r="BK617" t="b">
        <f t="shared" si="251"/>
        <v>1</v>
      </c>
      <c r="BL617" t="b">
        <f t="shared" si="252"/>
        <v>1</v>
      </c>
      <c r="BM617" t="b">
        <f t="shared" si="253"/>
        <v>1</v>
      </c>
      <c r="BN617" t="b">
        <f t="shared" si="254"/>
        <v>1</v>
      </c>
      <c r="BO617" t="b">
        <f t="shared" si="255"/>
        <v>1</v>
      </c>
      <c r="BP617" t="b">
        <f t="shared" si="256"/>
        <v>1</v>
      </c>
      <c r="BQ617" t="b">
        <f t="shared" si="257"/>
        <v>1</v>
      </c>
      <c r="BR617" t="b">
        <f t="shared" si="258"/>
        <v>1</v>
      </c>
      <c r="BS617" t="b">
        <f t="shared" si="259"/>
        <v>1</v>
      </c>
      <c r="BT617" t="b">
        <f t="shared" si="260"/>
        <v>1</v>
      </c>
      <c r="BU617" t="b">
        <f t="shared" si="261"/>
        <v>1</v>
      </c>
      <c r="BV617" t="b">
        <f t="shared" si="262"/>
        <v>1</v>
      </c>
      <c r="BW617" t="b">
        <f t="shared" si="263"/>
        <v>1</v>
      </c>
      <c r="BX617" t="b">
        <f t="shared" si="264"/>
        <v>1</v>
      </c>
      <c r="BY617" t="b">
        <f t="shared" si="265"/>
        <v>1</v>
      </c>
      <c r="BZ617" t="b">
        <f t="shared" si="266"/>
        <v>1</v>
      </c>
      <c r="CA617" t="b">
        <f t="shared" si="267"/>
        <v>1</v>
      </c>
      <c r="CB617" t="b">
        <f t="shared" si="268"/>
        <v>1</v>
      </c>
      <c r="CC617" t="b">
        <f t="shared" si="269"/>
        <v>1</v>
      </c>
      <c r="CE617" t="b">
        <f t="shared" si="270"/>
        <v>1</v>
      </c>
    </row>
    <row r="618" spans="1:83" x14ac:dyDescent="0.2">
      <c r="A618" t="s">
        <v>285</v>
      </c>
      <c r="B618" t="str">
        <f>LEFT(A618,leftNum)</f>
        <v>sp|Q96T17|MA7D2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B618" t="s">
        <v>1324</v>
      </c>
      <c r="AC618" t="str">
        <f>LEFT(AB618,leftNum)</f>
        <v>sp|Q96T17|MA7D2</v>
      </c>
      <c r="AD618">
        <v>0</v>
      </c>
      <c r="AE618">
        <v>2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D618" t="b">
        <f t="shared" si="244"/>
        <v>1</v>
      </c>
      <c r="BE618" t="b">
        <f t="shared" si="245"/>
        <v>1</v>
      </c>
      <c r="BF618" t="b">
        <f t="shared" si="246"/>
        <v>1</v>
      </c>
      <c r="BG618" t="b">
        <f t="shared" si="247"/>
        <v>1</v>
      </c>
      <c r="BH618" t="b">
        <f t="shared" si="248"/>
        <v>1</v>
      </c>
      <c r="BI618" t="b">
        <f t="shared" si="249"/>
        <v>1</v>
      </c>
      <c r="BJ618" t="b">
        <f t="shared" si="250"/>
        <v>1</v>
      </c>
      <c r="BK618" t="b">
        <f t="shared" si="251"/>
        <v>1</v>
      </c>
      <c r="BL618" t="b">
        <f t="shared" si="252"/>
        <v>1</v>
      </c>
      <c r="BM618" t="b">
        <f t="shared" si="253"/>
        <v>1</v>
      </c>
      <c r="BN618" t="b">
        <f t="shared" si="254"/>
        <v>1</v>
      </c>
      <c r="BO618" t="b">
        <f t="shared" si="255"/>
        <v>1</v>
      </c>
      <c r="BP618" t="b">
        <f t="shared" si="256"/>
        <v>1</v>
      </c>
      <c r="BQ618" t="b">
        <f t="shared" si="257"/>
        <v>1</v>
      </c>
      <c r="BR618" t="b">
        <f t="shared" si="258"/>
        <v>1</v>
      </c>
      <c r="BS618" t="b">
        <f t="shared" si="259"/>
        <v>1</v>
      </c>
      <c r="BT618" t="b">
        <f t="shared" si="260"/>
        <v>1</v>
      </c>
      <c r="BU618" t="b">
        <f t="shared" si="261"/>
        <v>1</v>
      </c>
      <c r="BV618" t="b">
        <f t="shared" si="262"/>
        <v>1</v>
      </c>
      <c r="BW618" t="b">
        <f t="shared" si="263"/>
        <v>1</v>
      </c>
      <c r="BX618" t="b">
        <f t="shared" si="264"/>
        <v>1</v>
      </c>
      <c r="BY618" t="b">
        <f t="shared" si="265"/>
        <v>1</v>
      </c>
      <c r="BZ618" t="b">
        <f t="shared" si="266"/>
        <v>1</v>
      </c>
      <c r="CA618" t="b">
        <f t="shared" si="267"/>
        <v>1</v>
      </c>
      <c r="CB618" t="b">
        <f t="shared" si="268"/>
        <v>1</v>
      </c>
      <c r="CC618" t="b">
        <f t="shared" si="269"/>
        <v>1</v>
      </c>
      <c r="CE618" t="b">
        <f t="shared" si="270"/>
        <v>1</v>
      </c>
    </row>
    <row r="619" spans="1:83" x14ac:dyDescent="0.2">
      <c r="A619" t="s">
        <v>626</v>
      </c>
      <c r="B619" t="str">
        <f>LEFT(A619,leftNum)</f>
        <v>sp|Q96T58|MINT_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0</v>
      </c>
      <c r="Y619">
        <v>0</v>
      </c>
      <c r="Z619">
        <v>0</v>
      </c>
      <c r="AB619" t="s">
        <v>1325</v>
      </c>
      <c r="AC619" t="str">
        <f>LEFT(AB619,leftNum)</f>
        <v>sp|Q96T58|MINT_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2</v>
      </c>
      <c r="AY619">
        <v>0</v>
      </c>
      <c r="AZ619">
        <v>0</v>
      </c>
      <c r="BA619">
        <v>0</v>
      </c>
      <c r="BD619" t="b">
        <f t="shared" si="244"/>
        <v>1</v>
      </c>
      <c r="BE619" t="b">
        <f t="shared" si="245"/>
        <v>1</v>
      </c>
      <c r="BF619" t="b">
        <f t="shared" si="246"/>
        <v>1</v>
      </c>
      <c r="BG619" t="b">
        <f t="shared" si="247"/>
        <v>1</v>
      </c>
      <c r="BH619" t="b">
        <f t="shared" si="248"/>
        <v>1</v>
      </c>
      <c r="BI619" t="b">
        <f t="shared" si="249"/>
        <v>1</v>
      </c>
      <c r="BJ619" t="b">
        <f t="shared" si="250"/>
        <v>1</v>
      </c>
      <c r="BK619" t="b">
        <f t="shared" si="251"/>
        <v>1</v>
      </c>
      <c r="BL619" t="b">
        <f t="shared" si="252"/>
        <v>1</v>
      </c>
      <c r="BM619" t="b">
        <f t="shared" si="253"/>
        <v>1</v>
      </c>
      <c r="BN619" t="b">
        <f t="shared" si="254"/>
        <v>1</v>
      </c>
      <c r="BO619" t="b">
        <f t="shared" si="255"/>
        <v>1</v>
      </c>
      <c r="BP619" t="b">
        <f t="shared" si="256"/>
        <v>1</v>
      </c>
      <c r="BQ619" t="b">
        <f t="shared" si="257"/>
        <v>1</v>
      </c>
      <c r="BR619" t="b">
        <f t="shared" si="258"/>
        <v>1</v>
      </c>
      <c r="BS619" t="b">
        <f t="shared" si="259"/>
        <v>1</v>
      </c>
      <c r="BT619" t="b">
        <f t="shared" si="260"/>
        <v>1</v>
      </c>
      <c r="BU619" t="b">
        <f t="shared" si="261"/>
        <v>1</v>
      </c>
      <c r="BV619" t="b">
        <f t="shared" si="262"/>
        <v>1</v>
      </c>
      <c r="BW619" t="b">
        <f t="shared" si="263"/>
        <v>1</v>
      </c>
      <c r="BX619" t="b">
        <f t="shared" si="264"/>
        <v>1</v>
      </c>
      <c r="BY619" t="b">
        <f t="shared" si="265"/>
        <v>1</v>
      </c>
      <c r="BZ619" t="b">
        <f t="shared" si="266"/>
        <v>1</v>
      </c>
      <c r="CA619" t="b">
        <f t="shared" si="267"/>
        <v>1</v>
      </c>
      <c r="CB619" t="b">
        <f t="shared" si="268"/>
        <v>1</v>
      </c>
      <c r="CC619" t="b">
        <f t="shared" si="269"/>
        <v>1</v>
      </c>
      <c r="CE619" t="b">
        <f t="shared" si="270"/>
        <v>1</v>
      </c>
    </row>
    <row r="620" spans="1:83" x14ac:dyDescent="0.2">
      <c r="A620" t="s">
        <v>343</v>
      </c>
      <c r="B620" t="str">
        <f>LEFT(A620,leftNum)</f>
        <v>sp|Q99456|K1C12</v>
      </c>
      <c r="C620">
        <v>0</v>
      </c>
      <c r="D620">
        <v>0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B620" t="s">
        <v>1326</v>
      </c>
      <c r="AC620" t="str">
        <f>LEFT(AB620,leftNum)</f>
        <v>sp|Q99456|K1C12</v>
      </c>
      <c r="AD620">
        <v>0</v>
      </c>
      <c r="AE620">
        <v>0</v>
      </c>
      <c r="AF620">
        <v>0</v>
      </c>
      <c r="AG620">
        <v>2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D620" t="b">
        <f t="shared" si="244"/>
        <v>1</v>
      </c>
      <c r="BE620" t="b">
        <f t="shared" si="245"/>
        <v>1</v>
      </c>
      <c r="BF620" t="b">
        <f t="shared" si="246"/>
        <v>1</v>
      </c>
      <c r="BG620" t="b">
        <f t="shared" si="247"/>
        <v>1</v>
      </c>
      <c r="BH620" t="b">
        <f t="shared" si="248"/>
        <v>1</v>
      </c>
      <c r="BI620" t="b">
        <f t="shared" si="249"/>
        <v>1</v>
      </c>
      <c r="BJ620" t="b">
        <f t="shared" si="250"/>
        <v>1</v>
      </c>
      <c r="BK620" t="b">
        <f t="shared" si="251"/>
        <v>1</v>
      </c>
      <c r="BL620" t="b">
        <f t="shared" si="252"/>
        <v>1</v>
      </c>
      <c r="BM620" t="b">
        <f t="shared" si="253"/>
        <v>1</v>
      </c>
      <c r="BN620" t="b">
        <f t="shared" si="254"/>
        <v>1</v>
      </c>
      <c r="BO620" t="b">
        <f t="shared" si="255"/>
        <v>1</v>
      </c>
      <c r="BP620" t="b">
        <f t="shared" si="256"/>
        <v>1</v>
      </c>
      <c r="BQ620" t="b">
        <f t="shared" si="257"/>
        <v>1</v>
      </c>
      <c r="BR620" t="b">
        <f t="shared" si="258"/>
        <v>1</v>
      </c>
      <c r="BS620" t="b">
        <f t="shared" si="259"/>
        <v>1</v>
      </c>
      <c r="BT620" t="b">
        <f t="shared" si="260"/>
        <v>1</v>
      </c>
      <c r="BU620" t="b">
        <f t="shared" si="261"/>
        <v>1</v>
      </c>
      <c r="BV620" t="b">
        <f t="shared" si="262"/>
        <v>1</v>
      </c>
      <c r="BW620" t="b">
        <f t="shared" si="263"/>
        <v>1</v>
      </c>
      <c r="BX620" t="b">
        <f t="shared" si="264"/>
        <v>1</v>
      </c>
      <c r="BY620" t="b">
        <f t="shared" si="265"/>
        <v>1</v>
      </c>
      <c r="BZ620" t="b">
        <f t="shared" si="266"/>
        <v>1</v>
      </c>
      <c r="CA620" t="b">
        <f t="shared" si="267"/>
        <v>1</v>
      </c>
      <c r="CB620" t="b">
        <f t="shared" si="268"/>
        <v>1</v>
      </c>
      <c r="CC620" t="b">
        <f t="shared" si="269"/>
        <v>1</v>
      </c>
      <c r="CE620" t="b">
        <f t="shared" si="270"/>
        <v>1</v>
      </c>
    </row>
    <row r="621" spans="1:83" x14ac:dyDescent="0.2">
      <c r="A621" t="s">
        <v>699</v>
      </c>
      <c r="B621" t="str">
        <f>LEFT(A621,leftNum)</f>
        <v>sp|Q99665|I12R2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B621" t="s">
        <v>1327</v>
      </c>
      <c r="AC621" t="str">
        <f>LEFT(AB621,leftNum)</f>
        <v>sp|Q99665|I12R2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2</v>
      </c>
      <c r="BD621" t="b">
        <f t="shared" si="244"/>
        <v>1</v>
      </c>
      <c r="BE621" t="b">
        <f t="shared" si="245"/>
        <v>1</v>
      </c>
      <c r="BF621" t="b">
        <f t="shared" si="246"/>
        <v>1</v>
      </c>
      <c r="BG621" t="b">
        <f t="shared" si="247"/>
        <v>1</v>
      </c>
      <c r="BH621" t="b">
        <f t="shared" si="248"/>
        <v>1</v>
      </c>
      <c r="BI621" t="b">
        <f t="shared" si="249"/>
        <v>1</v>
      </c>
      <c r="BJ621" t="b">
        <f t="shared" si="250"/>
        <v>1</v>
      </c>
      <c r="BK621" t="b">
        <f t="shared" si="251"/>
        <v>1</v>
      </c>
      <c r="BL621" t="b">
        <f t="shared" si="252"/>
        <v>1</v>
      </c>
      <c r="BM621" t="b">
        <f t="shared" si="253"/>
        <v>1</v>
      </c>
      <c r="BN621" t="b">
        <f t="shared" si="254"/>
        <v>1</v>
      </c>
      <c r="BO621" t="b">
        <f t="shared" si="255"/>
        <v>1</v>
      </c>
      <c r="BP621" t="b">
        <f t="shared" si="256"/>
        <v>1</v>
      </c>
      <c r="BQ621" t="b">
        <f t="shared" si="257"/>
        <v>1</v>
      </c>
      <c r="BR621" t="b">
        <f t="shared" si="258"/>
        <v>1</v>
      </c>
      <c r="BS621" t="b">
        <f t="shared" si="259"/>
        <v>1</v>
      </c>
      <c r="BT621" t="b">
        <f t="shared" si="260"/>
        <v>1</v>
      </c>
      <c r="BU621" t="b">
        <f t="shared" si="261"/>
        <v>1</v>
      </c>
      <c r="BV621" t="b">
        <f t="shared" si="262"/>
        <v>1</v>
      </c>
      <c r="BW621" t="b">
        <f t="shared" si="263"/>
        <v>1</v>
      </c>
      <c r="BX621" t="b">
        <f t="shared" si="264"/>
        <v>1</v>
      </c>
      <c r="BY621" t="b">
        <f t="shared" si="265"/>
        <v>1</v>
      </c>
      <c r="BZ621" t="b">
        <f t="shared" si="266"/>
        <v>1</v>
      </c>
      <c r="CA621" t="b">
        <f t="shared" si="267"/>
        <v>1</v>
      </c>
      <c r="CB621" t="b">
        <f t="shared" si="268"/>
        <v>1</v>
      </c>
      <c r="CC621" t="b">
        <f t="shared" si="269"/>
        <v>1</v>
      </c>
      <c r="CE621" t="b">
        <f t="shared" si="270"/>
        <v>1</v>
      </c>
    </row>
    <row r="622" spans="1:83" x14ac:dyDescent="0.2">
      <c r="A622" t="s">
        <v>229</v>
      </c>
      <c r="B622" t="str">
        <f>LEFT(A622,leftNum)</f>
        <v>sp|Q99698|LYST_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B622" t="s">
        <v>1328</v>
      </c>
      <c r="AC622" t="str">
        <f>LEFT(AB622,leftNum)</f>
        <v>sp|Q99698|LYST_</v>
      </c>
      <c r="AD622">
        <v>2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D622" t="b">
        <f t="shared" si="244"/>
        <v>1</v>
      </c>
      <c r="BE622" t="b">
        <f t="shared" si="245"/>
        <v>1</v>
      </c>
      <c r="BF622" t="b">
        <f t="shared" si="246"/>
        <v>1</v>
      </c>
      <c r="BG622" t="b">
        <f t="shared" si="247"/>
        <v>1</v>
      </c>
      <c r="BH622" t="b">
        <f t="shared" si="248"/>
        <v>1</v>
      </c>
      <c r="BI622" t="b">
        <f t="shared" si="249"/>
        <v>1</v>
      </c>
      <c r="BJ622" t="b">
        <f t="shared" si="250"/>
        <v>1</v>
      </c>
      <c r="BK622" t="b">
        <f t="shared" si="251"/>
        <v>1</v>
      </c>
      <c r="BL622" t="b">
        <f t="shared" si="252"/>
        <v>1</v>
      </c>
      <c r="BM622" t="b">
        <f t="shared" si="253"/>
        <v>1</v>
      </c>
      <c r="BN622" t="b">
        <f t="shared" si="254"/>
        <v>1</v>
      </c>
      <c r="BO622" t="b">
        <f t="shared" si="255"/>
        <v>1</v>
      </c>
      <c r="BP622" t="b">
        <f t="shared" si="256"/>
        <v>1</v>
      </c>
      <c r="BQ622" t="b">
        <f t="shared" si="257"/>
        <v>1</v>
      </c>
      <c r="BR622" t="b">
        <f t="shared" si="258"/>
        <v>1</v>
      </c>
      <c r="BS622" t="b">
        <f t="shared" si="259"/>
        <v>1</v>
      </c>
      <c r="BT622" t="b">
        <f t="shared" si="260"/>
        <v>1</v>
      </c>
      <c r="BU622" t="b">
        <f t="shared" si="261"/>
        <v>1</v>
      </c>
      <c r="BV622" t="b">
        <f t="shared" si="262"/>
        <v>1</v>
      </c>
      <c r="BW622" t="b">
        <f t="shared" si="263"/>
        <v>1</v>
      </c>
      <c r="BX622" t="b">
        <f t="shared" si="264"/>
        <v>1</v>
      </c>
      <c r="BY622" t="b">
        <f t="shared" si="265"/>
        <v>1</v>
      </c>
      <c r="BZ622" t="b">
        <f t="shared" si="266"/>
        <v>1</v>
      </c>
      <c r="CA622" t="b">
        <f t="shared" si="267"/>
        <v>1</v>
      </c>
      <c r="CB622" t="b">
        <f t="shared" si="268"/>
        <v>1</v>
      </c>
      <c r="CC622" t="b">
        <f t="shared" si="269"/>
        <v>1</v>
      </c>
      <c r="CE622" t="b">
        <f t="shared" si="270"/>
        <v>1</v>
      </c>
    </row>
    <row r="623" spans="1:83" x14ac:dyDescent="0.2">
      <c r="A623" t="s">
        <v>75</v>
      </c>
      <c r="B623" t="str">
        <f>LEFT(A623,leftNum)</f>
        <v>sp|Q99879|H2B1M</v>
      </c>
      <c r="C623">
        <v>5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</v>
      </c>
      <c r="Y623">
        <v>2</v>
      </c>
      <c r="Z623">
        <v>0</v>
      </c>
      <c r="AB623" t="s">
        <v>1329</v>
      </c>
      <c r="AC623" t="str">
        <f>LEFT(AB623,leftNum)</f>
        <v>sp|Q99879|H2B1M</v>
      </c>
      <c r="AD623">
        <v>5</v>
      </c>
      <c r="AE623">
        <v>4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3</v>
      </c>
      <c r="AZ623">
        <v>2</v>
      </c>
      <c r="BA623">
        <v>0</v>
      </c>
      <c r="BD623" t="b">
        <f t="shared" si="244"/>
        <v>1</v>
      </c>
      <c r="BE623" t="b">
        <f t="shared" si="245"/>
        <v>1</v>
      </c>
      <c r="BF623" t="b">
        <f t="shared" si="246"/>
        <v>1</v>
      </c>
      <c r="BG623" t="b">
        <f t="shared" si="247"/>
        <v>1</v>
      </c>
      <c r="BH623" t="b">
        <f t="shared" si="248"/>
        <v>1</v>
      </c>
      <c r="BI623" t="b">
        <f t="shared" si="249"/>
        <v>1</v>
      </c>
      <c r="BJ623" t="b">
        <f t="shared" si="250"/>
        <v>1</v>
      </c>
      <c r="BK623" t="b">
        <f t="shared" si="251"/>
        <v>1</v>
      </c>
      <c r="BL623" t="b">
        <f t="shared" si="252"/>
        <v>1</v>
      </c>
      <c r="BM623" t="b">
        <f t="shared" si="253"/>
        <v>1</v>
      </c>
      <c r="BN623" t="b">
        <f t="shared" si="254"/>
        <v>1</v>
      </c>
      <c r="BO623" t="b">
        <f t="shared" si="255"/>
        <v>1</v>
      </c>
      <c r="BP623" t="b">
        <f t="shared" si="256"/>
        <v>1</v>
      </c>
      <c r="BQ623" t="b">
        <f t="shared" si="257"/>
        <v>1</v>
      </c>
      <c r="BR623" t="b">
        <f t="shared" si="258"/>
        <v>1</v>
      </c>
      <c r="BS623" t="b">
        <f t="shared" si="259"/>
        <v>1</v>
      </c>
      <c r="BT623" t="b">
        <f t="shared" si="260"/>
        <v>1</v>
      </c>
      <c r="BU623" t="b">
        <f t="shared" si="261"/>
        <v>1</v>
      </c>
      <c r="BV623" t="b">
        <f t="shared" si="262"/>
        <v>1</v>
      </c>
      <c r="BW623" t="b">
        <f t="shared" si="263"/>
        <v>1</v>
      </c>
      <c r="BX623" t="b">
        <f t="shared" si="264"/>
        <v>1</v>
      </c>
      <c r="BY623" t="b">
        <f t="shared" si="265"/>
        <v>1</v>
      </c>
      <c r="BZ623" t="b">
        <f t="shared" si="266"/>
        <v>1</v>
      </c>
      <c r="CA623" t="b">
        <f t="shared" si="267"/>
        <v>1</v>
      </c>
      <c r="CB623" t="b">
        <f t="shared" si="268"/>
        <v>1</v>
      </c>
      <c r="CC623" t="b">
        <f t="shared" si="269"/>
        <v>1</v>
      </c>
      <c r="CE623" t="b">
        <f t="shared" si="270"/>
        <v>1</v>
      </c>
    </row>
    <row r="624" spans="1:83" x14ac:dyDescent="0.2">
      <c r="A624" t="s">
        <v>74</v>
      </c>
      <c r="B624" t="str">
        <f>LEFT(A624,leftNum)</f>
        <v>sp|Q99880|H2B1L</v>
      </c>
      <c r="C624">
        <v>5</v>
      </c>
      <c r="D624">
        <v>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4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</v>
      </c>
      <c r="Y624">
        <v>2</v>
      </c>
      <c r="Z624">
        <v>3</v>
      </c>
      <c r="AB624" t="s">
        <v>1330</v>
      </c>
      <c r="AC624" t="str">
        <f>LEFT(AB624,leftNum)</f>
        <v>sp|Q99880|H2B1L</v>
      </c>
      <c r="AD624">
        <v>5</v>
      </c>
      <c r="AE624">
        <v>4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4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3</v>
      </c>
      <c r="AZ624">
        <v>2</v>
      </c>
      <c r="BA624">
        <v>3</v>
      </c>
      <c r="BD624" t="b">
        <f t="shared" si="244"/>
        <v>1</v>
      </c>
      <c r="BE624" t="b">
        <f t="shared" si="245"/>
        <v>1</v>
      </c>
      <c r="BF624" t="b">
        <f t="shared" si="246"/>
        <v>1</v>
      </c>
      <c r="BG624" t="b">
        <f t="shared" si="247"/>
        <v>1</v>
      </c>
      <c r="BH624" t="b">
        <f t="shared" si="248"/>
        <v>1</v>
      </c>
      <c r="BI624" t="b">
        <f t="shared" si="249"/>
        <v>1</v>
      </c>
      <c r="BJ624" t="b">
        <f t="shared" si="250"/>
        <v>1</v>
      </c>
      <c r="BK624" t="b">
        <f t="shared" si="251"/>
        <v>1</v>
      </c>
      <c r="BL624" t="b">
        <f t="shared" si="252"/>
        <v>1</v>
      </c>
      <c r="BM624" t="b">
        <f t="shared" si="253"/>
        <v>1</v>
      </c>
      <c r="BN624" t="b">
        <f t="shared" si="254"/>
        <v>1</v>
      </c>
      <c r="BO624" t="b">
        <f t="shared" si="255"/>
        <v>1</v>
      </c>
      <c r="BP624" t="b">
        <f t="shared" si="256"/>
        <v>1</v>
      </c>
      <c r="BQ624" t="b">
        <f t="shared" si="257"/>
        <v>1</v>
      </c>
      <c r="BR624" t="b">
        <f t="shared" si="258"/>
        <v>1</v>
      </c>
      <c r="BS624" t="b">
        <f t="shared" si="259"/>
        <v>1</v>
      </c>
      <c r="BT624" t="b">
        <f t="shared" si="260"/>
        <v>1</v>
      </c>
      <c r="BU624" t="b">
        <f t="shared" si="261"/>
        <v>1</v>
      </c>
      <c r="BV624" t="b">
        <f t="shared" si="262"/>
        <v>1</v>
      </c>
      <c r="BW624" t="b">
        <f t="shared" si="263"/>
        <v>1</v>
      </c>
      <c r="BX624" t="b">
        <f t="shared" si="264"/>
        <v>1</v>
      </c>
      <c r="BY624" t="b">
        <f t="shared" si="265"/>
        <v>1</v>
      </c>
      <c r="BZ624" t="b">
        <f t="shared" si="266"/>
        <v>1</v>
      </c>
      <c r="CA624" t="b">
        <f t="shared" si="267"/>
        <v>1</v>
      </c>
      <c r="CB624" t="b">
        <f t="shared" si="268"/>
        <v>1</v>
      </c>
      <c r="CC624" t="b">
        <f t="shared" si="269"/>
        <v>1</v>
      </c>
      <c r="CE624" t="b">
        <f t="shared" si="270"/>
        <v>1</v>
      </c>
    </row>
    <row r="625" spans="1:83" x14ac:dyDescent="0.2">
      <c r="A625" t="s">
        <v>254</v>
      </c>
      <c r="B625" t="str">
        <f>LEFT(A625,leftNum)</f>
        <v>sp|Q9BTM1|H2AJ_</v>
      </c>
      <c r="C625">
        <v>0</v>
      </c>
      <c r="D625">
        <v>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B625" t="s">
        <v>1331</v>
      </c>
      <c r="AC625" t="str">
        <f>LEFT(AB625,leftNum)</f>
        <v>sp|Q9BTM1|H2AJ_</v>
      </c>
      <c r="AD625">
        <v>0</v>
      </c>
      <c r="AE625">
        <v>3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2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D625" t="b">
        <f t="shared" si="244"/>
        <v>1</v>
      </c>
      <c r="BE625" t="b">
        <f t="shared" si="245"/>
        <v>1</v>
      </c>
      <c r="BF625" t="b">
        <f t="shared" si="246"/>
        <v>1</v>
      </c>
      <c r="BG625" t="b">
        <f t="shared" si="247"/>
        <v>1</v>
      </c>
      <c r="BH625" t="b">
        <f t="shared" si="248"/>
        <v>1</v>
      </c>
      <c r="BI625" t="b">
        <f t="shared" si="249"/>
        <v>1</v>
      </c>
      <c r="BJ625" t="b">
        <f t="shared" si="250"/>
        <v>1</v>
      </c>
      <c r="BK625" t="b">
        <f t="shared" si="251"/>
        <v>1</v>
      </c>
      <c r="BL625" t="b">
        <f t="shared" si="252"/>
        <v>1</v>
      </c>
      <c r="BM625" t="b">
        <f t="shared" si="253"/>
        <v>1</v>
      </c>
      <c r="BN625" t="b">
        <f t="shared" si="254"/>
        <v>1</v>
      </c>
      <c r="BO625" t="b">
        <f t="shared" si="255"/>
        <v>1</v>
      </c>
      <c r="BP625" t="b">
        <f t="shared" si="256"/>
        <v>1</v>
      </c>
      <c r="BQ625" t="b">
        <f t="shared" si="257"/>
        <v>1</v>
      </c>
      <c r="BR625" t="b">
        <f t="shared" si="258"/>
        <v>1</v>
      </c>
      <c r="BS625" t="b">
        <f t="shared" si="259"/>
        <v>1</v>
      </c>
      <c r="BT625" t="b">
        <f t="shared" si="260"/>
        <v>1</v>
      </c>
      <c r="BU625" t="b">
        <f t="shared" si="261"/>
        <v>1</v>
      </c>
      <c r="BV625" t="b">
        <f t="shared" si="262"/>
        <v>1</v>
      </c>
      <c r="BW625" t="b">
        <f t="shared" si="263"/>
        <v>1</v>
      </c>
      <c r="BX625" t="b">
        <f t="shared" si="264"/>
        <v>1</v>
      </c>
      <c r="BY625" t="b">
        <f t="shared" si="265"/>
        <v>1</v>
      </c>
      <c r="BZ625" t="b">
        <f t="shared" si="266"/>
        <v>1</v>
      </c>
      <c r="CA625" t="b">
        <f t="shared" si="267"/>
        <v>1</v>
      </c>
      <c r="CB625" t="b">
        <f t="shared" si="268"/>
        <v>1</v>
      </c>
      <c r="CC625" t="b">
        <f t="shared" si="269"/>
        <v>1</v>
      </c>
      <c r="CE625" t="b">
        <f t="shared" si="270"/>
        <v>1</v>
      </c>
    </row>
    <row r="626" spans="1:83" x14ac:dyDescent="0.2">
      <c r="A626" t="s">
        <v>298</v>
      </c>
      <c r="B626" t="str">
        <f>LEFT(A626,leftNum)</f>
        <v>sp|Q9BUJ2|HNRL1</v>
      </c>
      <c r="C626">
        <v>0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B626" t="s">
        <v>1332</v>
      </c>
      <c r="AC626" t="str">
        <f>LEFT(AB626,leftNum)</f>
        <v>sp|Q9BUJ2|HNRL1</v>
      </c>
      <c r="AD626">
        <v>0</v>
      </c>
      <c r="AE626">
        <v>2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D626" t="b">
        <f t="shared" si="244"/>
        <v>1</v>
      </c>
      <c r="BE626" t="b">
        <f t="shared" si="245"/>
        <v>1</v>
      </c>
      <c r="BF626" t="b">
        <f t="shared" si="246"/>
        <v>1</v>
      </c>
      <c r="BG626" t="b">
        <f t="shared" si="247"/>
        <v>1</v>
      </c>
      <c r="BH626" t="b">
        <f t="shared" si="248"/>
        <v>1</v>
      </c>
      <c r="BI626" t="b">
        <f t="shared" si="249"/>
        <v>1</v>
      </c>
      <c r="BJ626" t="b">
        <f t="shared" si="250"/>
        <v>1</v>
      </c>
      <c r="BK626" t="b">
        <f t="shared" si="251"/>
        <v>1</v>
      </c>
      <c r="BL626" t="b">
        <f t="shared" si="252"/>
        <v>1</v>
      </c>
      <c r="BM626" t="b">
        <f t="shared" si="253"/>
        <v>1</v>
      </c>
      <c r="BN626" t="b">
        <f t="shared" si="254"/>
        <v>1</v>
      </c>
      <c r="BO626" t="b">
        <f t="shared" si="255"/>
        <v>1</v>
      </c>
      <c r="BP626" t="b">
        <f t="shared" si="256"/>
        <v>1</v>
      </c>
      <c r="BQ626" t="b">
        <f t="shared" si="257"/>
        <v>1</v>
      </c>
      <c r="BR626" t="b">
        <f t="shared" si="258"/>
        <v>1</v>
      </c>
      <c r="BS626" t="b">
        <f t="shared" si="259"/>
        <v>1</v>
      </c>
      <c r="BT626" t="b">
        <f t="shared" si="260"/>
        <v>1</v>
      </c>
      <c r="BU626" t="b">
        <f t="shared" si="261"/>
        <v>1</v>
      </c>
      <c r="BV626" t="b">
        <f t="shared" si="262"/>
        <v>1</v>
      </c>
      <c r="BW626" t="b">
        <f t="shared" si="263"/>
        <v>1</v>
      </c>
      <c r="BX626" t="b">
        <f t="shared" si="264"/>
        <v>1</v>
      </c>
      <c r="BY626" t="b">
        <f t="shared" si="265"/>
        <v>1</v>
      </c>
      <c r="BZ626" t="b">
        <f t="shared" si="266"/>
        <v>1</v>
      </c>
      <c r="CA626" t="b">
        <f t="shared" si="267"/>
        <v>1</v>
      </c>
      <c r="CB626" t="b">
        <f t="shared" si="268"/>
        <v>1</v>
      </c>
      <c r="CC626" t="b">
        <f t="shared" si="269"/>
        <v>1</v>
      </c>
      <c r="CE626" t="b">
        <f t="shared" si="270"/>
        <v>1</v>
      </c>
    </row>
    <row r="627" spans="1:83" x14ac:dyDescent="0.2">
      <c r="A627" t="s">
        <v>634</v>
      </c>
      <c r="B627" t="str">
        <f>LEFT(A627,leftNum)</f>
        <v>sp|Q9BVA1|TBB2B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</v>
      </c>
      <c r="Y627">
        <v>2</v>
      </c>
      <c r="Z627">
        <v>0</v>
      </c>
      <c r="AB627" t="s">
        <v>1333</v>
      </c>
      <c r="AC627" t="str">
        <f>LEFT(AB627,leftNum)</f>
        <v>sp|Q9BVA1|TBB2B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2</v>
      </c>
      <c r="AZ627">
        <v>2</v>
      </c>
      <c r="BA627">
        <v>0</v>
      </c>
      <c r="BD627" t="b">
        <f t="shared" si="244"/>
        <v>1</v>
      </c>
      <c r="BE627" t="b">
        <f t="shared" si="245"/>
        <v>1</v>
      </c>
      <c r="BF627" t="b">
        <f t="shared" si="246"/>
        <v>1</v>
      </c>
      <c r="BG627" t="b">
        <f t="shared" si="247"/>
        <v>1</v>
      </c>
      <c r="BH627" t="b">
        <f t="shared" si="248"/>
        <v>1</v>
      </c>
      <c r="BI627" t="b">
        <f t="shared" si="249"/>
        <v>1</v>
      </c>
      <c r="BJ627" t="b">
        <f t="shared" si="250"/>
        <v>1</v>
      </c>
      <c r="BK627" t="b">
        <f t="shared" si="251"/>
        <v>1</v>
      </c>
      <c r="BL627" t="b">
        <f t="shared" si="252"/>
        <v>1</v>
      </c>
      <c r="BM627" t="b">
        <f t="shared" si="253"/>
        <v>1</v>
      </c>
      <c r="BN627" t="b">
        <f t="shared" si="254"/>
        <v>1</v>
      </c>
      <c r="BO627" t="b">
        <f t="shared" si="255"/>
        <v>1</v>
      </c>
      <c r="BP627" t="b">
        <f t="shared" si="256"/>
        <v>1</v>
      </c>
      <c r="BQ627" t="b">
        <f t="shared" si="257"/>
        <v>1</v>
      </c>
      <c r="BR627" t="b">
        <f t="shared" si="258"/>
        <v>1</v>
      </c>
      <c r="BS627" t="b">
        <f t="shared" si="259"/>
        <v>1</v>
      </c>
      <c r="BT627" t="b">
        <f t="shared" si="260"/>
        <v>1</v>
      </c>
      <c r="BU627" t="b">
        <f t="shared" si="261"/>
        <v>1</v>
      </c>
      <c r="BV627" t="b">
        <f t="shared" si="262"/>
        <v>1</v>
      </c>
      <c r="BW627" t="b">
        <f t="shared" si="263"/>
        <v>1</v>
      </c>
      <c r="BX627" t="b">
        <f t="shared" si="264"/>
        <v>1</v>
      </c>
      <c r="BY627" t="b">
        <f t="shared" si="265"/>
        <v>1</v>
      </c>
      <c r="BZ627" t="b">
        <f t="shared" si="266"/>
        <v>1</v>
      </c>
      <c r="CA627" t="b">
        <f t="shared" si="267"/>
        <v>1</v>
      </c>
      <c r="CB627" t="b">
        <f t="shared" si="268"/>
        <v>1</v>
      </c>
      <c r="CC627" t="b">
        <f t="shared" si="269"/>
        <v>1</v>
      </c>
      <c r="CE627" t="b">
        <f t="shared" si="270"/>
        <v>1</v>
      </c>
    </row>
    <row r="628" spans="1:83" x14ac:dyDescent="0.2">
      <c r="A628" t="s">
        <v>275</v>
      </c>
      <c r="B628" t="str">
        <f>LEFT(A628,leftNum)</f>
        <v>sp|Q9BW71|HIRP3</v>
      </c>
      <c r="C628">
        <v>0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B628" t="s">
        <v>1334</v>
      </c>
      <c r="AC628" t="str">
        <f>LEFT(AB628,leftNum)</f>
        <v>sp|Q9BW71|HIRP3</v>
      </c>
      <c r="AD628">
        <v>0</v>
      </c>
      <c r="AE628">
        <v>3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D628" t="b">
        <f t="shared" si="244"/>
        <v>1</v>
      </c>
      <c r="BE628" t="b">
        <f t="shared" si="245"/>
        <v>1</v>
      </c>
      <c r="BF628" t="b">
        <f t="shared" si="246"/>
        <v>1</v>
      </c>
      <c r="BG628" t="b">
        <f t="shared" si="247"/>
        <v>1</v>
      </c>
      <c r="BH628" t="b">
        <f t="shared" si="248"/>
        <v>1</v>
      </c>
      <c r="BI628" t="b">
        <f t="shared" si="249"/>
        <v>1</v>
      </c>
      <c r="BJ628" t="b">
        <f t="shared" si="250"/>
        <v>1</v>
      </c>
      <c r="BK628" t="b">
        <f t="shared" si="251"/>
        <v>1</v>
      </c>
      <c r="BL628" t="b">
        <f t="shared" si="252"/>
        <v>1</v>
      </c>
      <c r="BM628" t="b">
        <f t="shared" si="253"/>
        <v>1</v>
      </c>
      <c r="BN628" t="b">
        <f t="shared" si="254"/>
        <v>1</v>
      </c>
      <c r="BO628" t="b">
        <f t="shared" si="255"/>
        <v>1</v>
      </c>
      <c r="BP628" t="b">
        <f t="shared" si="256"/>
        <v>1</v>
      </c>
      <c r="BQ628" t="b">
        <f t="shared" si="257"/>
        <v>1</v>
      </c>
      <c r="BR628" t="b">
        <f t="shared" si="258"/>
        <v>1</v>
      </c>
      <c r="BS628" t="b">
        <f t="shared" si="259"/>
        <v>1</v>
      </c>
      <c r="BT628" t="b">
        <f t="shared" si="260"/>
        <v>1</v>
      </c>
      <c r="BU628" t="b">
        <f t="shared" si="261"/>
        <v>1</v>
      </c>
      <c r="BV628" t="b">
        <f t="shared" si="262"/>
        <v>1</v>
      </c>
      <c r="BW628" t="b">
        <f t="shared" si="263"/>
        <v>1</v>
      </c>
      <c r="BX628" t="b">
        <f t="shared" si="264"/>
        <v>1</v>
      </c>
      <c r="BY628" t="b">
        <f t="shared" si="265"/>
        <v>1</v>
      </c>
      <c r="BZ628" t="b">
        <f t="shared" si="266"/>
        <v>1</v>
      </c>
      <c r="CA628" t="b">
        <f t="shared" si="267"/>
        <v>1</v>
      </c>
      <c r="CB628" t="b">
        <f t="shared" si="268"/>
        <v>1</v>
      </c>
      <c r="CC628" t="b">
        <f t="shared" si="269"/>
        <v>1</v>
      </c>
      <c r="CE628" t="b">
        <f t="shared" si="270"/>
        <v>1</v>
      </c>
    </row>
    <row r="629" spans="1:83" x14ac:dyDescent="0.2">
      <c r="A629" t="s">
        <v>306</v>
      </c>
      <c r="B629" t="str">
        <f>LEFT(A629,leftNum)</f>
        <v>sp|Q9BXM0|PRAX_</v>
      </c>
      <c r="C629">
        <v>0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B629" t="s">
        <v>1335</v>
      </c>
      <c r="AC629" t="str">
        <f>LEFT(AB629,leftNum)</f>
        <v>sp|Q9BXM0|PRAX_</v>
      </c>
      <c r="AD629">
        <v>0</v>
      </c>
      <c r="AE629">
        <v>2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D629" t="b">
        <f t="shared" si="244"/>
        <v>1</v>
      </c>
      <c r="BE629" t="b">
        <f t="shared" si="245"/>
        <v>1</v>
      </c>
      <c r="BF629" t="b">
        <f t="shared" si="246"/>
        <v>1</v>
      </c>
      <c r="BG629" t="b">
        <f t="shared" si="247"/>
        <v>1</v>
      </c>
      <c r="BH629" t="b">
        <f t="shared" si="248"/>
        <v>1</v>
      </c>
      <c r="BI629" t="b">
        <f t="shared" si="249"/>
        <v>1</v>
      </c>
      <c r="BJ629" t="b">
        <f t="shared" si="250"/>
        <v>1</v>
      </c>
      <c r="BK629" t="b">
        <f t="shared" si="251"/>
        <v>1</v>
      </c>
      <c r="BL629" t="b">
        <f t="shared" si="252"/>
        <v>1</v>
      </c>
      <c r="BM629" t="b">
        <f t="shared" si="253"/>
        <v>1</v>
      </c>
      <c r="BN629" t="b">
        <f t="shared" si="254"/>
        <v>1</v>
      </c>
      <c r="BO629" t="b">
        <f t="shared" si="255"/>
        <v>1</v>
      </c>
      <c r="BP629" t="b">
        <f t="shared" si="256"/>
        <v>1</v>
      </c>
      <c r="BQ629" t="b">
        <f t="shared" si="257"/>
        <v>1</v>
      </c>
      <c r="BR629" t="b">
        <f t="shared" si="258"/>
        <v>1</v>
      </c>
      <c r="BS629" t="b">
        <f t="shared" si="259"/>
        <v>1</v>
      </c>
      <c r="BT629" t="b">
        <f t="shared" si="260"/>
        <v>1</v>
      </c>
      <c r="BU629" t="b">
        <f t="shared" si="261"/>
        <v>1</v>
      </c>
      <c r="BV629" t="b">
        <f t="shared" si="262"/>
        <v>1</v>
      </c>
      <c r="BW629" t="b">
        <f t="shared" si="263"/>
        <v>1</v>
      </c>
      <c r="BX629" t="b">
        <f t="shared" si="264"/>
        <v>1</v>
      </c>
      <c r="BY629" t="b">
        <f t="shared" si="265"/>
        <v>1</v>
      </c>
      <c r="BZ629" t="b">
        <f t="shared" si="266"/>
        <v>1</v>
      </c>
      <c r="CA629" t="b">
        <f t="shared" si="267"/>
        <v>1</v>
      </c>
      <c r="CB629" t="b">
        <f t="shared" si="268"/>
        <v>1</v>
      </c>
      <c r="CC629" t="b">
        <f t="shared" si="269"/>
        <v>1</v>
      </c>
      <c r="CE629" t="b">
        <f t="shared" si="270"/>
        <v>1</v>
      </c>
    </row>
    <row r="630" spans="1:83" x14ac:dyDescent="0.2">
      <c r="A630" t="s">
        <v>428</v>
      </c>
      <c r="B630" t="str">
        <f>LEFT(A630,leftNum)</f>
        <v>sp|Q9BXT6|M10L1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B630" t="s">
        <v>1336</v>
      </c>
      <c r="AC630" t="str">
        <f>LEFT(AB630,leftNum)</f>
        <v>sp|Q9BXT6|M10L1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2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D630" t="b">
        <f t="shared" si="244"/>
        <v>1</v>
      </c>
      <c r="BE630" t="b">
        <f t="shared" si="245"/>
        <v>1</v>
      </c>
      <c r="BF630" t="b">
        <f t="shared" si="246"/>
        <v>1</v>
      </c>
      <c r="BG630" t="b">
        <f t="shared" si="247"/>
        <v>1</v>
      </c>
      <c r="BH630" t="b">
        <f t="shared" si="248"/>
        <v>1</v>
      </c>
      <c r="BI630" t="b">
        <f t="shared" si="249"/>
        <v>1</v>
      </c>
      <c r="BJ630" t="b">
        <f t="shared" si="250"/>
        <v>1</v>
      </c>
      <c r="BK630" t="b">
        <f t="shared" si="251"/>
        <v>1</v>
      </c>
      <c r="BL630" t="b">
        <f t="shared" si="252"/>
        <v>1</v>
      </c>
      <c r="BM630" t="b">
        <f t="shared" si="253"/>
        <v>1</v>
      </c>
      <c r="BN630" t="b">
        <f t="shared" si="254"/>
        <v>1</v>
      </c>
      <c r="BO630" t="b">
        <f t="shared" si="255"/>
        <v>1</v>
      </c>
      <c r="BP630" t="b">
        <f t="shared" si="256"/>
        <v>1</v>
      </c>
      <c r="BQ630" t="b">
        <f t="shared" si="257"/>
        <v>1</v>
      </c>
      <c r="BR630" t="b">
        <f t="shared" si="258"/>
        <v>1</v>
      </c>
      <c r="BS630" t="b">
        <f t="shared" si="259"/>
        <v>1</v>
      </c>
      <c r="BT630" t="b">
        <f t="shared" si="260"/>
        <v>1</v>
      </c>
      <c r="BU630" t="b">
        <f t="shared" si="261"/>
        <v>1</v>
      </c>
      <c r="BV630" t="b">
        <f t="shared" si="262"/>
        <v>1</v>
      </c>
      <c r="BW630" t="b">
        <f t="shared" si="263"/>
        <v>1</v>
      </c>
      <c r="BX630" t="b">
        <f t="shared" si="264"/>
        <v>1</v>
      </c>
      <c r="BY630" t="b">
        <f t="shared" si="265"/>
        <v>1</v>
      </c>
      <c r="BZ630" t="b">
        <f t="shared" si="266"/>
        <v>1</v>
      </c>
      <c r="CA630" t="b">
        <f t="shared" si="267"/>
        <v>1</v>
      </c>
      <c r="CB630" t="b">
        <f t="shared" si="268"/>
        <v>1</v>
      </c>
      <c r="CC630" t="b">
        <f t="shared" si="269"/>
        <v>1</v>
      </c>
      <c r="CE630" t="b">
        <f t="shared" si="270"/>
        <v>1</v>
      </c>
    </row>
    <row r="631" spans="1:83" x14ac:dyDescent="0.2">
      <c r="A631" t="s">
        <v>315</v>
      </c>
      <c r="B631" t="str">
        <f>LEFT(A631,leftNum)</f>
        <v>sp|Q9H254|SPTN4</v>
      </c>
      <c r="C631">
        <v>0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B631" t="s">
        <v>1337</v>
      </c>
      <c r="AC631" t="str">
        <f>LEFT(AB631,leftNum)</f>
        <v>sp|Q9H254|SPTN4</v>
      </c>
      <c r="AD631">
        <v>0</v>
      </c>
      <c r="AE631">
        <v>2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D631" t="b">
        <f t="shared" si="244"/>
        <v>1</v>
      </c>
      <c r="BE631" t="b">
        <f t="shared" si="245"/>
        <v>1</v>
      </c>
      <c r="BF631" t="b">
        <f t="shared" si="246"/>
        <v>1</v>
      </c>
      <c r="BG631" t="b">
        <f t="shared" si="247"/>
        <v>1</v>
      </c>
      <c r="BH631" t="b">
        <f t="shared" si="248"/>
        <v>1</v>
      </c>
      <c r="BI631" t="b">
        <f t="shared" si="249"/>
        <v>1</v>
      </c>
      <c r="BJ631" t="b">
        <f t="shared" si="250"/>
        <v>1</v>
      </c>
      <c r="BK631" t="b">
        <f t="shared" si="251"/>
        <v>1</v>
      </c>
      <c r="BL631" t="b">
        <f t="shared" si="252"/>
        <v>1</v>
      </c>
      <c r="BM631" t="b">
        <f t="shared" si="253"/>
        <v>1</v>
      </c>
      <c r="BN631" t="b">
        <f t="shared" si="254"/>
        <v>1</v>
      </c>
      <c r="BO631" t="b">
        <f t="shared" si="255"/>
        <v>1</v>
      </c>
      <c r="BP631" t="b">
        <f t="shared" si="256"/>
        <v>1</v>
      </c>
      <c r="BQ631" t="b">
        <f t="shared" si="257"/>
        <v>1</v>
      </c>
      <c r="BR631" t="b">
        <f t="shared" si="258"/>
        <v>1</v>
      </c>
      <c r="BS631" t="b">
        <f t="shared" si="259"/>
        <v>1</v>
      </c>
      <c r="BT631" t="b">
        <f t="shared" si="260"/>
        <v>1</v>
      </c>
      <c r="BU631" t="b">
        <f t="shared" si="261"/>
        <v>1</v>
      </c>
      <c r="BV631" t="b">
        <f t="shared" si="262"/>
        <v>1</v>
      </c>
      <c r="BW631" t="b">
        <f t="shared" si="263"/>
        <v>1</v>
      </c>
      <c r="BX631" t="b">
        <f t="shared" si="264"/>
        <v>1</v>
      </c>
      <c r="BY631" t="b">
        <f t="shared" si="265"/>
        <v>1</v>
      </c>
      <c r="BZ631" t="b">
        <f t="shared" si="266"/>
        <v>1</v>
      </c>
      <c r="CA631" t="b">
        <f t="shared" si="267"/>
        <v>1</v>
      </c>
      <c r="CB631" t="b">
        <f t="shared" si="268"/>
        <v>1</v>
      </c>
      <c r="CC631" t="b">
        <f t="shared" si="269"/>
        <v>1</v>
      </c>
      <c r="CE631" t="b">
        <f t="shared" si="270"/>
        <v>1</v>
      </c>
    </row>
    <row r="632" spans="1:83" x14ac:dyDescent="0.2">
      <c r="A632" t="s">
        <v>299</v>
      </c>
      <c r="B632" t="str">
        <f>LEFT(A632,leftNum)</f>
        <v>sp|Q9H3C7|GGNB2</v>
      </c>
      <c r="C632">
        <v>0</v>
      </c>
      <c r="D632">
        <v>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B632" t="s">
        <v>1338</v>
      </c>
      <c r="AC632" t="str">
        <f>LEFT(AB632,leftNum)</f>
        <v>sp|Q9H3C7|GGNB2</v>
      </c>
      <c r="AD632">
        <v>0</v>
      </c>
      <c r="AE632">
        <v>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D632" t="b">
        <f t="shared" si="244"/>
        <v>1</v>
      </c>
      <c r="BE632" t="b">
        <f t="shared" si="245"/>
        <v>1</v>
      </c>
      <c r="BF632" t="b">
        <f t="shared" si="246"/>
        <v>1</v>
      </c>
      <c r="BG632" t="b">
        <f t="shared" si="247"/>
        <v>1</v>
      </c>
      <c r="BH632" t="b">
        <f t="shared" si="248"/>
        <v>1</v>
      </c>
      <c r="BI632" t="b">
        <f t="shared" si="249"/>
        <v>1</v>
      </c>
      <c r="BJ632" t="b">
        <f t="shared" si="250"/>
        <v>1</v>
      </c>
      <c r="BK632" t="b">
        <f t="shared" si="251"/>
        <v>1</v>
      </c>
      <c r="BL632" t="b">
        <f t="shared" si="252"/>
        <v>1</v>
      </c>
      <c r="BM632" t="b">
        <f t="shared" si="253"/>
        <v>1</v>
      </c>
      <c r="BN632" t="b">
        <f t="shared" si="254"/>
        <v>1</v>
      </c>
      <c r="BO632" t="b">
        <f t="shared" si="255"/>
        <v>1</v>
      </c>
      <c r="BP632" t="b">
        <f t="shared" si="256"/>
        <v>1</v>
      </c>
      <c r="BQ632" t="b">
        <f t="shared" si="257"/>
        <v>1</v>
      </c>
      <c r="BR632" t="b">
        <f t="shared" si="258"/>
        <v>1</v>
      </c>
      <c r="BS632" t="b">
        <f t="shared" si="259"/>
        <v>1</v>
      </c>
      <c r="BT632" t="b">
        <f t="shared" si="260"/>
        <v>1</v>
      </c>
      <c r="BU632" t="b">
        <f t="shared" si="261"/>
        <v>1</v>
      </c>
      <c r="BV632" t="b">
        <f t="shared" si="262"/>
        <v>1</v>
      </c>
      <c r="BW632" t="b">
        <f t="shared" si="263"/>
        <v>1</v>
      </c>
      <c r="BX632" t="b">
        <f t="shared" si="264"/>
        <v>1</v>
      </c>
      <c r="BY632" t="b">
        <f t="shared" si="265"/>
        <v>1</v>
      </c>
      <c r="BZ632" t="b">
        <f t="shared" si="266"/>
        <v>1</v>
      </c>
      <c r="CA632" t="b">
        <f t="shared" si="267"/>
        <v>1</v>
      </c>
      <c r="CB632" t="b">
        <f t="shared" si="268"/>
        <v>1</v>
      </c>
      <c r="CC632" t="b">
        <f t="shared" si="269"/>
        <v>1</v>
      </c>
      <c r="CE632" t="b">
        <f t="shared" si="270"/>
        <v>1</v>
      </c>
    </row>
    <row r="633" spans="1:83" x14ac:dyDescent="0.2">
      <c r="A633" t="s">
        <v>377</v>
      </c>
      <c r="B633" t="str">
        <f>LEFT(A633,leftNum)</f>
        <v>sp|Q9H4G0|E41L1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B633" t="s">
        <v>1339</v>
      </c>
      <c r="AC633" t="str">
        <f>LEFT(AB633,leftNum)</f>
        <v>sp|Q9H4G0|E41L1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2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D633" t="b">
        <f t="shared" si="244"/>
        <v>1</v>
      </c>
      <c r="BE633" t="b">
        <f t="shared" si="245"/>
        <v>1</v>
      </c>
      <c r="BF633" t="b">
        <f t="shared" si="246"/>
        <v>1</v>
      </c>
      <c r="BG633" t="b">
        <f t="shared" si="247"/>
        <v>1</v>
      </c>
      <c r="BH633" t="b">
        <f t="shared" si="248"/>
        <v>1</v>
      </c>
      <c r="BI633" t="b">
        <f t="shared" si="249"/>
        <v>1</v>
      </c>
      <c r="BJ633" t="b">
        <f t="shared" si="250"/>
        <v>1</v>
      </c>
      <c r="BK633" t="b">
        <f t="shared" si="251"/>
        <v>1</v>
      </c>
      <c r="BL633" t="b">
        <f t="shared" si="252"/>
        <v>1</v>
      </c>
      <c r="BM633" t="b">
        <f t="shared" si="253"/>
        <v>1</v>
      </c>
      <c r="BN633" t="b">
        <f t="shared" si="254"/>
        <v>1</v>
      </c>
      <c r="BO633" t="b">
        <f t="shared" si="255"/>
        <v>1</v>
      </c>
      <c r="BP633" t="b">
        <f t="shared" si="256"/>
        <v>1</v>
      </c>
      <c r="BQ633" t="b">
        <f t="shared" si="257"/>
        <v>1</v>
      </c>
      <c r="BR633" t="b">
        <f t="shared" si="258"/>
        <v>1</v>
      </c>
      <c r="BS633" t="b">
        <f t="shared" si="259"/>
        <v>1</v>
      </c>
      <c r="BT633" t="b">
        <f t="shared" si="260"/>
        <v>1</v>
      </c>
      <c r="BU633" t="b">
        <f t="shared" si="261"/>
        <v>1</v>
      </c>
      <c r="BV633" t="b">
        <f t="shared" si="262"/>
        <v>1</v>
      </c>
      <c r="BW633" t="b">
        <f t="shared" si="263"/>
        <v>1</v>
      </c>
      <c r="BX633" t="b">
        <f t="shared" si="264"/>
        <v>1</v>
      </c>
      <c r="BY633" t="b">
        <f t="shared" si="265"/>
        <v>1</v>
      </c>
      <c r="BZ633" t="b">
        <f t="shared" si="266"/>
        <v>1</v>
      </c>
      <c r="CA633" t="b">
        <f t="shared" si="267"/>
        <v>1</v>
      </c>
      <c r="CB633" t="b">
        <f t="shared" si="268"/>
        <v>1</v>
      </c>
      <c r="CC633" t="b">
        <f t="shared" si="269"/>
        <v>1</v>
      </c>
      <c r="CE633" t="b">
        <f t="shared" si="270"/>
        <v>1</v>
      </c>
    </row>
    <row r="634" spans="1:83" x14ac:dyDescent="0.2">
      <c r="A634" t="s">
        <v>569</v>
      </c>
      <c r="B634" t="str">
        <f>LEFT(A634,leftNum)</f>
        <v>sp|Q9H583|HEAT1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B634" t="s">
        <v>1340</v>
      </c>
      <c r="AC634" t="str">
        <f>LEFT(AB634,leftNum)</f>
        <v>sp|Q9H583|HEAT1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2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D634" t="b">
        <f t="shared" si="244"/>
        <v>1</v>
      </c>
      <c r="BE634" t="b">
        <f t="shared" si="245"/>
        <v>1</v>
      </c>
      <c r="BF634" t="b">
        <f t="shared" si="246"/>
        <v>1</v>
      </c>
      <c r="BG634" t="b">
        <f t="shared" si="247"/>
        <v>1</v>
      </c>
      <c r="BH634" t="b">
        <f t="shared" si="248"/>
        <v>1</v>
      </c>
      <c r="BI634" t="b">
        <f t="shared" si="249"/>
        <v>1</v>
      </c>
      <c r="BJ634" t="b">
        <f t="shared" si="250"/>
        <v>1</v>
      </c>
      <c r="BK634" t="b">
        <f t="shared" si="251"/>
        <v>1</v>
      </c>
      <c r="BL634" t="b">
        <f t="shared" si="252"/>
        <v>1</v>
      </c>
      <c r="BM634" t="b">
        <f t="shared" si="253"/>
        <v>1</v>
      </c>
      <c r="BN634" t="b">
        <f t="shared" si="254"/>
        <v>1</v>
      </c>
      <c r="BO634" t="b">
        <f t="shared" si="255"/>
        <v>1</v>
      </c>
      <c r="BP634" t="b">
        <f t="shared" si="256"/>
        <v>1</v>
      </c>
      <c r="BQ634" t="b">
        <f t="shared" si="257"/>
        <v>1</v>
      </c>
      <c r="BR634" t="b">
        <f t="shared" si="258"/>
        <v>1</v>
      </c>
      <c r="BS634" t="b">
        <f t="shared" si="259"/>
        <v>1</v>
      </c>
      <c r="BT634" t="b">
        <f t="shared" si="260"/>
        <v>1</v>
      </c>
      <c r="BU634" t="b">
        <f t="shared" si="261"/>
        <v>1</v>
      </c>
      <c r="BV634" t="b">
        <f t="shared" si="262"/>
        <v>1</v>
      </c>
      <c r="BW634" t="b">
        <f t="shared" si="263"/>
        <v>1</v>
      </c>
      <c r="BX634" t="b">
        <f t="shared" si="264"/>
        <v>1</v>
      </c>
      <c r="BY634" t="b">
        <f t="shared" si="265"/>
        <v>1</v>
      </c>
      <c r="BZ634" t="b">
        <f t="shared" si="266"/>
        <v>1</v>
      </c>
      <c r="CA634" t="b">
        <f t="shared" si="267"/>
        <v>1</v>
      </c>
      <c r="CB634" t="b">
        <f t="shared" si="268"/>
        <v>1</v>
      </c>
      <c r="CC634" t="b">
        <f t="shared" si="269"/>
        <v>1</v>
      </c>
      <c r="CE634" t="b">
        <f t="shared" si="270"/>
        <v>1</v>
      </c>
    </row>
    <row r="635" spans="1:83" x14ac:dyDescent="0.2">
      <c r="A635" t="s">
        <v>571</v>
      </c>
      <c r="B635" t="str">
        <f>LEFT(A635,leftNum)</f>
        <v>sp|Q9H607|OCEL1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2</v>
      </c>
      <c r="V635">
        <v>0</v>
      </c>
      <c r="W635">
        <v>0</v>
      </c>
      <c r="X635">
        <v>0</v>
      </c>
      <c r="Y635">
        <v>0</v>
      </c>
      <c r="Z635">
        <v>0</v>
      </c>
      <c r="AB635" t="s">
        <v>1341</v>
      </c>
      <c r="AC635" t="str">
        <f>LEFT(AB635,leftNum)</f>
        <v>sp|Q9H607|OCEL1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0</v>
      </c>
      <c r="AY635">
        <v>0</v>
      </c>
      <c r="AZ635">
        <v>0</v>
      </c>
      <c r="BA635">
        <v>0</v>
      </c>
      <c r="BD635" t="b">
        <f t="shared" si="244"/>
        <v>1</v>
      </c>
      <c r="BE635" t="b">
        <f t="shared" si="245"/>
        <v>1</v>
      </c>
      <c r="BF635" t="b">
        <f t="shared" si="246"/>
        <v>1</v>
      </c>
      <c r="BG635" t="b">
        <f t="shared" si="247"/>
        <v>1</v>
      </c>
      <c r="BH635" t="b">
        <f t="shared" si="248"/>
        <v>1</v>
      </c>
      <c r="BI635" t="b">
        <f t="shared" si="249"/>
        <v>1</v>
      </c>
      <c r="BJ635" t="b">
        <f t="shared" si="250"/>
        <v>1</v>
      </c>
      <c r="BK635" t="b">
        <f t="shared" si="251"/>
        <v>1</v>
      </c>
      <c r="BL635" t="b">
        <f t="shared" si="252"/>
        <v>1</v>
      </c>
      <c r="BM635" t="b">
        <f t="shared" si="253"/>
        <v>1</v>
      </c>
      <c r="BN635" t="b">
        <f t="shared" si="254"/>
        <v>1</v>
      </c>
      <c r="BO635" t="b">
        <f t="shared" si="255"/>
        <v>1</v>
      </c>
      <c r="BP635" t="b">
        <f t="shared" si="256"/>
        <v>1</v>
      </c>
      <c r="BQ635" t="b">
        <f t="shared" si="257"/>
        <v>1</v>
      </c>
      <c r="BR635" t="b">
        <f t="shared" si="258"/>
        <v>1</v>
      </c>
      <c r="BS635" t="b">
        <f t="shared" si="259"/>
        <v>1</v>
      </c>
      <c r="BT635" t="b">
        <f t="shared" si="260"/>
        <v>1</v>
      </c>
      <c r="BU635" t="b">
        <f t="shared" si="261"/>
        <v>1</v>
      </c>
      <c r="BV635" t="b">
        <f t="shared" si="262"/>
        <v>1</v>
      </c>
      <c r="BW635" t="b">
        <f t="shared" si="263"/>
        <v>1</v>
      </c>
      <c r="BX635" t="b">
        <f t="shared" si="264"/>
        <v>1</v>
      </c>
      <c r="BY635" t="b">
        <f t="shared" si="265"/>
        <v>1</v>
      </c>
      <c r="BZ635" t="b">
        <f t="shared" si="266"/>
        <v>1</v>
      </c>
      <c r="CA635" t="b">
        <f t="shared" si="267"/>
        <v>1</v>
      </c>
      <c r="CB635" t="b">
        <f t="shared" si="268"/>
        <v>1</v>
      </c>
      <c r="CC635" t="b">
        <f t="shared" si="269"/>
        <v>1</v>
      </c>
      <c r="CE635" t="b">
        <f t="shared" si="270"/>
        <v>1</v>
      </c>
    </row>
    <row r="636" spans="1:83" x14ac:dyDescent="0.2">
      <c r="A636" t="s">
        <v>691</v>
      </c>
      <c r="B636" t="str">
        <f>LEFT(A636,leftNum)</f>
        <v>sp|Q9H6A9|PCX3_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2</v>
      </c>
      <c r="Z636">
        <v>0</v>
      </c>
      <c r="AB636" t="s">
        <v>1342</v>
      </c>
      <c r="AC636" t="str">
        <f>LEFT(AB636,leftNum)</f>
        <v>sp|Q9H6A9|PCX3_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2</v>
      </c>
      <c r="BA636">
        <v>0</v>
      </c>
      <c r="BD636" t="b">
        <f t="shared" si="244"/>
        <v>1</v>
      </c>
      <c r="BE636" t="b">
        <f t="shared" si="245"/>
        <v>1</v>
      </c>
      <c r="BF636" t="b">
        <f t="shared" si="246"/>
        <v>1</v>
      </c>
      <c r="BG636" t="b">
        <f t="shared" si="247"/>
        <v>1</v>
      </c>
      <c r="BH636" t="b">
        <f t="shared" si="248"/>
        <v>1</v>
      </c>
      <c r="BI636" t="b">
        <f t="shared" si="249"/>
        <v>1</v>
      </c>
      <c r="BJ636" t="b">
        <f t="shared" si="250"/>
        <v>1</v>
      </c>
      <c r="BK636" t="b">
        <f t="shared" si="251"/>
        <v>1</v>
      </c>
      <c r="BL636" t="b">
        <f t="shared" si="252"/>
        <v>1</v>
      </c>
      <c r="BM636" t="b">
        <f t="shared" si="253"/>
        <v>1</v>
      </c>
      <c r="BN636" t="b">
        <f t="shared" si="254"/>
        <v>1</v>
      </c>
      <c r="BO636" t="b">
        <f t="shared" si="255"/>
        <v>1</v>
      </c>
      <c r="BP636" t="b">
        <f t="shared" si="256"/>
        <v>1</v>
      </c>
      <c r="BQ636" t="b">
        <f t="shared" si="257"/>
        <v>1</v>
      </c>
      <c r="BR636" t="b">
        <f t="shared" si="258"/>
        <v>1</v>
      </c>
      <c r="BS636" t="b">
        <f t="shared" si="259"/>
        <v>1</v>
      </c>
      <c r="BT636" t="b">
        <f t="shared" si="260"/>
        <v>1</v>
      </c>
      <c r="BU636" t="b">
        <f t="shared" si="261"/>
        <v>1</v>
      </c>
      <c r="BV636" t="b">
        <f t="shared" si="262"/>
        <v>1</v>
      </c>
      <c r="BW636" t="b">
        <f t="shared" si="263"/>
        <v>1</v>
      </c>
      <c r="BX636" t="b">
        <f t="shared" si="264"/>
        <v>1</v>
      </c>
      <c r="BY636" t="b">
        <f t="shared" si="265"/>
        <v>1</v>
      </c>
      <c r="BZ636" t="b">
        <f t="shared" si="266"/>
        <v>1</v>
      </c>
      <c r="CA636" t="b">
        <f t="shared" si="267"/>
        <v>1</v>
      </c>
      <c r="CB636" t="b">
        <f t="shared" si="268"/>
        <v>1</v>
      </c>
      <c r="CC636" t="b">
        <f t="shared" si="269"/>
        <v>1</v>
      </c>
      <c r="CE636" t="b">
        <f t="shared" si="270"/>
        <v>1</v>
      </c>
    </row>
    <row r="637" spans="1:83" x14ac:dyDescent="0.2">
      <c r="A637" t="s">
        <v>395</v>
      </c>
      <c r="B637" t="str">
        <f>LEFT(A637,leftNum)</f>
        <v>sp|Q9H819|DJC18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B637" t="s">
        <v>1343</v>
      </c>
      <c r="AC637" t="str">
        <f>LEFT(AB637,leftNum)</f>
        <v>sp|Q9H819|DJC18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2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D637" t="b">
        <f t="shared" si="244"/>
        <v>1</v>
      </c>
      <c r="BE637" t="b">
        <f t="shared" si="245"/>
        <v>1</v>
      </c>
      <c r="BF637" t="b">
        <f t="shared" si="246"/>
        <v>1</v>
      </c>
      <c r="BG637" t="b">
        <f t="shared" si="247"/>
        <v>1</v>
      </c>
      <c r="BH637" t="b">
        <f t="shared" si="248"/>
        <v>1</v>
      </c>
      <c r="BI637" t="b">
        <f t="shared" si="249"/>
        <v>1</v>
      </c>
      <c r="BJ637" t="b">
        <f t="shared" si="250"/>
        <v>1</v>
      </c>
      <c r="BK637" t="b">
        <f t="shared" si="251"/>
        <v>1</v>
      </c>
      <c r="BL637" t="b">
        <f t="shared" si="252"/>
        <v>1</v>
      </c>
      <c r="BM637" t="b">
        <f t="shared" si="253"/>
        <v>1</v>
      </c>
      <c r="BN637" t="b">
        <f t="shared" si="254"/>
        <v>1</v>
      </c>
      <c r="BO637" t="b">
        <f t="shared" si="255"/>
        <v>1</v>
      </c>
      <c r="BP637" t="b">
        <f t="shared" si="256"/>
        <v>1</v>
      </c>
      <c r="BQ637" t="b">
        <f t="shared" si="257"/>
        <v>1</v>
      </c>
      <c r="BR637" t="b">
        <f t="shared" si="258"/>
        <v>1</v>
      </c>
      <c r="BS637" t="b">
        <f t="shared" si="259"/>
        <v>1</v>
      </c>
      <c r="BT637" t="b">
        <f t="shared" si="260"/>
        <v>1</v>
      </c>
      <c r="BU637" t="b">
        <f t="shared" si="261"/>
        <v>1</v>
      </c>
      <c r="BV637" t="b">
        <f t="shared" si="262"/>
        <v>1</v>
      </c>
      <c r="BW637" t="b">
        <f t="shared" si="263"/>
        <v>1</v>
      </c>
      <c r="BX637" t="b">
        <f t="shared" si="264"/>
        <v>1</v>
      </c>
      <c r="BY637" t="b">
        <f t="shared" si="265"/>
        <v>1</v>
      </c>
      <c r="BZ637" t="b">
        <f t="shared" si="266"/>
        <v>1</v>
      </c>
      <c r="CA637" t="b">
        <f t="shared" si="267"/>
        <v>1</v>
      </c>
      <c r="CB637" t="b">
        <f t="shared" si="268"/>
        <v>1</v>
      </c>
      <c r="CC637" t="b">
        <f t="shared" si="269"/>
        <v>1</v>
      </c>
      <c r="CE637" t="b">
        <f t="shared" si="270"/>
        <v>1</v>
      </c>
    </row>
    <row r="638" spans="1:83" x14ac:dyDescent="0.2">
      <c r="A638" t="s">
        <v>359</v>
      </c>
      <c r="B638" t="str">
        <f>LEFT(A638,leftNum)</f>
        <v>sp|Q9H939|PPIP2</v>
      </c>
      <c r="C638">
        <v>0</v>
      </c>
      <c r="D638">
        <v>0</v>
      </c>
      <c r="E638">
        <v>0</v>
      </c>
      <c r="F638">
        <v>0</v>
      </c>
      <c r="G638">
        <v>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B638" t="s">
        <v>1344</v>
      </c>
      <c r="AC638" t="str">
        <f>LEFT(AB638,leftNum)</f>
        <v>sp|Q9H939|PPIP2</v>
      </c>
      <c r="AD638">
        <v>0</v>
      </c>
      <c r="AE638">
        <v>0</v>
      </c>
      <c r="AF638">
        <v>0</v>
      </c>
      <c r="AG638">
        <v>0</v>
      </c>
      <c r="AH638">
        <v>2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D638" t="b">
        <f t="shared" si="244"/>
        <v>1</v>
      </c>
      <c r="BE638" t="b">
        <f t="shared" si="245"/>
        <v>1</v>
      </c>
      <c r="BF638" t="b">
        <f t="shared" si="246"/>
        <v>1</v>
      </c>
      <c r="BG638" t="b">
        <f t="shared" si="247"/>
        <v>1</v>
      </c>
      <c r="BH638" t="b">
        <f t="shared" si="248"/>
        <v>1</v>
      </c>
      <c r="BI638" t="b">
        <f t="shared" si="249"/>
        <v>1</v>
      </c>
      <c r="BJ638" t="b">
        <f t="shared" si="250"/>
        <v>1</v>
      </c>
      <c r="BK638" t="b">
        <f t="shared" si="251"/>
        <v>1</v>
      </c>
      <c r="BL638" t="b">
        <f t="shared" si="252"/>
        <v>1</v>
      </c>
      <c r="BM638" t="b">
        <f t="shared" si="253"/>
        <v>1</v>
      </c>
      <c r="BN638" t="b">
        <f t="shared" si="254"/>
        <v>1</v>
      </c>
      <c r="BO638" t="b">
        <f t="shared" si="255"/>
        <v>1</v>
      </c>
      <c r="BP638" t="b">
        <f t="shared" si="256"/>
        <v>1</v>
      </c>
      <c r="BQ638" t="b">
        <f t="shared" si="257"/>
        <v>1</v>
      </c>
      <c r="BR638" t="b">
        <f t="shared" si="258"/>
        <v>1</v>
      </c>
      <c r="BS638" t="b">
        <f t="shared" si="259"/>
        <v>1</v>
      </c>
      <c r="BT638" t="b">
        <f t="shared" si="260"/>
        <v>1</v>
      </c>
      <c r="BU638" t="b">
        <f t="shared" si="261"/>
        <v>1</v>
      </c>
      <c r="BV638" t="b">
        <f t="shared" si="262"/>
        <v>1</v>
      </c>
      <c r="BW638" t="b">
        <f t="shared" si="263"/>
        <v>1</v>
      </c>
      <c r="BX638" t="b">
        <f t="shared" si="264"/>
        <v>1</v>
      </c>
      <c r="BY638" t="b">
        <f t="shared" si="265"/>
        <v>1</v>
      </c>
      <c r="BZ638" t="b">
        <f t="shared" si="266"/>
        <v>1</v>
      </c>
      <c r="CA638" t="b">
        <f t="shared" si="267"/>
        <v>1</v>
      </c>
      <c r="CB638" t="b">
        <f t="shared" si="268"/>
        <v>1</v>
      </c>
      <c r="CC638" t="b">
        <f t="shared" si="269"/>
        <v>1</v>
      </c>
      <c r="CE638" t="b">
        <f t="shared" si="270"/>
        <v>1</v>
      </c>
    </row>
    <row r="639" spans="1:83" x14ac:dyDescent="0.2">
      <c r="A639" t="s">
        <v>496</v>
      </c>
      <c r="B639" t="str">
        <f>LEFT(A639,leftNum)</f>
        <v>sp|Q9HAU5|RENT2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B639" t="s">
        <v>1345</v>
      </c>
      <c r="AC639" t="str">
        <f>LEFT(AB639,leftNum)</f>
        <v>sp|Q9HAU5|RENT2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2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D639" t="b">
        <f t="shared" si="244"/>
        <v>1</v>
      </c>
      <c r="BE639" t="b">
        <f t="shared" si="245"/>
        <v>1</v>
      </c>
      <c r="BF639" t="b">
        <f t="shared" si="246"/>
        <v>1</v>
      </c>
      <c r="BG639" t="b">
        <f t="shared" si="247"/>
        <v>1</v>
      </c>
      <c r="BH639" t="b">
        <f t="shared" si="248"/>
        <v>1</v>
      </c>
      <c r="BI639" t="b">
        <f t="shared" si="249"/>
        <v>1</v>
      </c>
      <c r="BJ639" t="b">
        <f t="shared" si="250"/>
        <v>1</v>
      </c>
      <c r="BK639" t="b">
        <f t="shared" si="251"/>
        <v>1</v>
      </c>
      <c r="BL639" t="b">
        <f t="shared" si="252"/>
        <v>1</v>
      </c>
      <c r="BM639" t="b">
        <f t="shared" si="253"/>
        <v>1</v>
      </c>
      <c r="BN639" t="b">
        <f t="shared" si="254"/>
        <v>1</v>
      </c>
      <c r="BO639" t="b">
        <f t="shared" si="255"/>
        <v>1</v>
      </c>
      <c r="BP639" t="b">
        <f t="shared" si="256"/>
        <v>1</v>
      </c>
      <c r="BQ639" t="b">
        <f t="shared" si="257"/>
        <v>1</v>
      </c>
      <c r="BR639" t="b">
        <f t="shared" si="258"/>
        <v>1</v>
      </c>
      <c r="BS639" t="b">
        <f t="shared" si="259"/>
        <v>1</v>
      </c>
      <c r="BT639" t="b">
        <f t="shared" si="260"/>
        <v>1</v>
      </c>
      <c r="BU639" t="b">
        <f t="shared" si="261"/>
        <v>1</v>
      </c>
      <c r="BV639" t="b">
        <f t="shared" si="262"/>
        <v>1</v>
      </c>
      <c r="BW639" t="b">
        <f t="shared" si="263"/>
        <v>1</v>
      </c>
      <c r="BX639" t="b">
        <f t="shared" si="264"/>
        <v>1</v>
      </c>
      <c r="BY639" t="b">
        <f t="shared" si="265"/>
        <v>1</v>
      </c>
      <c r="BZ639" t="b">
        <f t="shared" si="266"/>
        <v>1</v>
      </c>
      <c r="CA639" t="b">
        <f t="shared" si="267"/>
        <v>1</v>
      </c>
      <c r="CB639" t="b">
        <f t="shared" si="268"/>
        <v>1</v>
      </c>
      <c r="CC639" t="b">
        <f t="shared" si="269"/>
        <v>1</v>
      </c>
      <c r="CE639" t="b">
        <f t="shared" si="270"/>
        <v>1</v>
      </c>
    </row>
    <row r="640" spans="1:83" x14ac:dyDescent="0.2">
      <c r="A640" t="s">
        <v>599</v>
      </c>
      <c r="B640" t="str">
        <f>LEFT(A640,leftNum)</f>
        <v>sp|Q9NPH9|IL26_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</v>
      </c>
      <c r="X640">
        <v>0</v>
      </c>
      <c r="Y640">
        <v>0</v>
      </c>
      <c r="Z640">
        <v>0</v>
      </c>
      <c r="AB640" t="s">
        <v>1346</v>
      </c>
      <c r="AC640" t="str">
        <f>LEFT(AB640,leftNum)</f>
        <v>sp|Q9NPH9|IL26_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2</v>
      </c>
      <c r="AY640">
        <v>0</v>
      </c>
      <c r="AZ640">
        <v>0</v>
      </c>
      <c r="BA640">
        <v>0</v>
      </c>
      <c r="BD640" t="b">
        <f t="shared" si="244"/>
        <v>1</v>
      </c>
      <c r="BE640" t="b">
        <f t="shared" si="245"/>
        <v>1</v>
      </c>
      <c r="BF640" t="b">
        <f t="shared" si="246"/>
        <v>1</v>
      </c>
      <c r="BG640" t="b">
        <f t="shared" si="247"/>
        <v>1</v>
      </c>
      <c r="BH640" t="b">
        <f t="shared" si="248"/>
        <v>1</v>
      </c>
      <c r="BI640" t="b">
        <f t="shared" si="249"/>
        <v>1</v>
      </c>
      <c r="BJ640" t="b">
        <f t="shared" si="250"/>
        <v>1</v>
      </c>
      <c r="BK640" t="b">
        <f t="shared" si="251"/>
        <v>1</v>
      </c>
      <c r="BL640" t="b">
        <f t="shared" si="252"/>
        <v>1</v>
      </c>
      <c r="BM640" t="b">
        <f t="shared" si="253"/>
        <v>1</v>
      </c>
      <c r="BN640" t="b">
        <f t="shared" si="254"/>
        <v>1</v>
      </c>
      <c r="BO640" t="b">
        <f t="shared" si="255"/>
        <v>1</v>
      </c>
      <c r="BP640" t="b">
        <f t="shared" si="256"/>
        <v>1</v>
      </c>
      <c r="BQ640" t="b">
        <f t="shared" si="257"/>
        <v>1</v>
      </c>
      <c r="BR640" t="b">
        <f t="shared" si="258"/>
        <v>1</v>
      </c>
      <c r="BS640" t="b">
        <f t="shared" si="259"/>
        <v>1</v>
      </c>
      <c r="BT640" t="b">
        <f t="shared" si="260"/>
        <v>1</v>
      </c>
      <c r="BU640" t="b">
        <f t="shared" si="261"/>
        <v>1</v>
      </c>
      <c r="BV640" t="b">
        <f t="shared" si="262"/>
        <v>1</v>
      </c>
      <c r="BW640" t="b">
        <f t="shared" si="263"/>
        <v>1</v>
      </c>
      <c r="BX640" t="b">
        <f t="shared" si="264"/>
        <v>1</v>
      </c>
      <c r="BY640" t="b">
        <f t="shared" si="265"/>
        <v>1</v>
      </c>
      <c r="BZ640" t="b">
        <f t="shared" si="266"/>
        <v>1</v>
      </c>
      <c r="CA640" t="b">
        <f t="shared" si="267"/>
        <v>1</v>
      </c>
      <c r="CB640" t="b">
        <f t="shared" si="268"/>
        <v>1</v>
      </c>
      <c r="CC640" t="b">
        <f t="shared" si="269"/>
        <v>1</v>
      </c>
      <c r="CE640" t="b">
        <f t="shared" si="270"/>
        <v>1</v>
      </c>
    </row>
    <row r="641" spans="1:83" x14ac:dyDescent="0.2">
      <c r="A641" t="s">
        <v>124</v>
      </c>
      <c r="B641" t="str">
        <f>LEFT(A641,leftNum)</f>
        <v>sp|Q9NQ79|CRAC1</v>
      </c>
      <c r="C641">
        <v>10</v>
      </c>
      <c r="D641">
        <v>5</v>
      </c>
      <c r="E641">
        <v>2</v>
      </c>
      <c r="F641">
        <v>3</v>
      </c>
      <c r="G641">
        <v>0</v>
      </c>
      <c r="H641">
        <v>5</v>
      </c>
      <c r="I641">
        <v>0</v>
      </c>
      <c r="J641">
        <v>4</v>
      </c>
      <c r="K641">
        <v>0</v>
      </c>
      <c r="L641">
        <v>3</v>
      </c>
      <c r="M641">
        <v>7</v>
      </c>
      <c r="N641">
        <v>2</v>
      </c>
      <c r="O641">
        <v>0</v>
      </c>
      <c r="P641">
        <v>4</v>
      </c>
      <c r="Q641">
        <v>6</v>
      </c>
      <c r="R641">
        <v>0</v>
      </c>
      <c r="S641">
        <v>4</v>
      </c>
      <c r="T641">
        <v>4</v>
      </c>
      <c r="U641">
        <v>0</v>
      </c>
      <c r="V641">
        <v>6</v>
      </c>
      <c r="W641">
        <v>6</v>
      </c>
      <c r="X641">
        <v>6</v>
      </c>
      <c r="Y641">
        <v>2</v>
      </c>
      <c r="Z641">
        <v>4</v>
      </c>
      <c r="AB641" t="s">
        <v>1347</v>
      </c>
      <c r="AC641" t="str">
        <f>LEFT(AB641,leftNum)</f>
        <v>sp|Q9NQ79|CRAC1</v>
      </c>
      <c r="AD641">
        <v>10</v>
      </c>
      <c r="AE641">
        <v>5</v>
      </c>
      <c r="AF641">
        <v>2</v>
      </c>
      <c r="AG641">
        <v>3</v>
      </c>
      <c r="AH641">
        <v>0</v>
      </c>
      <c r="AI641">
        <v>5</v>
      </c>
      <c r="AJ641">
        <v>0</v>
      </c>
      <c r="AK641">
        <v>4</v>
      </c>
      <c r="AL641">
        <v>0</v>
      </c>
      <c r="AM641">
        <v>3</v>
      </c>
      <c r="AN641">
        <v>7</v>
      </c>
      <c r="AO641">
        <v>2</v>
      </c>
      <c r="AP641">
        <v>0</v>
      </c>
      <c r="AQ641">
        <v>4</v>
      </c>
      <c r="AR641">
        <v>6</v>
      </c>
      <c r="AS641">
        <v>0</v>
      </c>
      <c r="AT641">
        <v>4</v>
      </c>
      <c r="AU641">
        <v>4</v>
      </c>
      <c r="AV641">
        <v>0</v>
      </c>
      <c r="AW641">
        <v>6</v>
      </c>
      <c r="AX641">
        <v>6</v>
      </c>
      <c r="AY641">
        <v>6</v>
      </c>
      <c r="AZ641">
        <v>2</v>
      </c>
      <c r="BA641">
        <v>4</v>
      </c>
      <c r="BD641" t="b">
        <f t="shared" si="244"/>
        <v>1</v>
      </c>
      <c r="BE641" t="b">
        <f t="shared" si="245"/>
        <v>1</v>
      </c>
      <c r="BF641" t="b">
        <f t="shared" si="246"/>
        <v>1</v>
      </c>
      <c r="BG641" t="b">
        <f t="shared" si="247"/>
        <v>1</v>
      </c>
      <c r="BH641" t="b">
        <f t="shared" si="248"/>
        <v>1</v>
      </c>
      <c r="BI641" t="b">
        <f t="shared" si="249"/>
        <v>1</v>
      </c>
      <c r="BJ641" t="b">
        <f t="shared" si="250"/>
        <v>1</v>
      </c>
      <c r="BK641" t="b">
        <f t="shared" si="251"/>
        <v>1</v>
      </c>
      <c r="BL641" t="b">
        <f t="shared" si="252"/>
        <v>1</v>
      </c>
      <c r="BM641" t="b">
        <f t="shared" si="253"/>
        <v>1</v>
      </c>
      <c r="BN641" t="b">
        <f t="shared" si="254"/>
        <v>1</v>
      </c>
      <c r="BO641" t="b">
        <f t="shared" si="255"/>
        <v>1</v>
      </c>
      <c r="BP641" t="b">
        <f t="shared" si="256"/>
        <v>1</v>
      </c>
      <c r="BQ641" t="b">
        <f t="shared" si="257"/>
        <v>1</v>
      </c>
      <c r="BR641" t="b">
        <f t="shared" si="258"/>
        <v>1</v>
      </c>
      <c r="BS641" t="b">
        <f t="shared" si="259"/>
        <v>1</v>
      </c>
      <c r="BT641" t="b">
        <f t="shared" si="260"/>
        <v>1</v>
      </c>
      <c r="BU641" t="b">
        <f t="shared" si="261"/>
        <v>1</v>
      </c>
      <c r="BV641" t="b">
        <f t="shared" si="262"/>
        <v>1</v>
      </c>
      <c r="BW641" t="b">
        <f t="shared" si="263"/>
        <v>1</v>
      </c>
      <c r="BX641" t="b">
        <f t="shared" si="264"/>
        <v>1</v>
      </c>
      <c r="BY641" t="b">
        <f t="shared" si="265"/>
        <v>1</v>
      </c>
      <c r="BZ641" t="b">
        <f t="shared" si="266"/>
        <v>1</v>
      </c>
      <c r="CA641" t="b">
        <f t="shared" si="267"/>
        <v>1</v>
      </c>
      <c r="CB641" t="b">
        <f t="shared" si="268"/>
        <v>1</v>
      </c>
      <c r="CC641" t="b">
        <f t="shared" si="269"/>
        <v>1</v>
      </c>
      <c r="CE641" t="b">
        <f t="shared" si="270"/>
        <v>1</v>
      </c>
    </row>
    <row r="642" spans="1:83" x14ac:dyDescent="0.2">
      <c r="A642" t="s">
        <v>439</v>
      </c>
      <c r="B642" t="str">
        <f>LEFT(A642,leftNum)</f>
        <v>sp|Q9NQZ8|ZNF71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B642" t="s">
        <v>1348</v>
      </c>
      <c r="AC642" t="str">
        <f>LEFT(AB642,leftNum)</f>
        <v>sp|Q9NQZ8|ZNF71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2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D642" t="b">
        <f t="shared" si="244"/>
        <v>1</v>
      </c>
      <c r="BE642" t="b">
        <f t="shared" si="245"/>
        <v>1</v>
      </c>
      <c r="BF642" t="b">
        <f t="shared" si="246"/>
        <v>1</v>
      </c>
      <c r="BG642" t="b">
        <f t="shared" si="247"/>
        <v>1</v>
      </c>
      <c r="BH642" t="b">
        <f t="shared" si="248"/>
        <v>1</v>
      </c>
      <c r="BI642" t="b">
        <f t="shared" si="249"/>
        <v>1</v>
      </c>
      <c r="BJ642" t="b">
        <f t="shared" si="250"/>
        <v>1</v>
      </c>
      <c r="BK642" t="b">
        <f t="shared" si="251"/>
        <v>1</v>
      </c>
      <c r="BL642" t="b">
        <f t="shared" si="252"/>
        <v>1</v>
      </c>
      <c r="BM642" t="b">
        <f t="shared" si="253"/>
        <v>1</v>
      </c>
      <c r="BN642" t="b">
        <f t="shared" si="254"/>
        <v>1</v>
      </c>
      <c r="BO642" t="b">
        <f t="shared" si="255"/>
        <v>1</v>
      </c>
      <c r="BP642" t="b">
        <f t="shared" si="256"/>
        <v>1</v>
      </c>
      <c r="BQ642" t="b">
        <f t="shared" si="257"/>
        <v>1</v>
      </c>
      <c r="BR642" t="b">
        <f t="shared" si="258"/>
        <v>1</v>
      </c>
      <c r="BS642" t="b">
        <f t="shared" si="259"/>
        <v>1</v>
      </c>
      <c r="BT642" t="b">
        <f t="shared" si="260"/>
        <v>1</v>
      </c>
      <c r="BU642" t="b">
        <f t="shared" si="261"/>
        <v>1</v>
      </c>
      <c r="BV642" t="b">
        <f t="shared" si="262"/>
        <v>1</v>
      </c>
      <c r="BW642" t="b">
        <f t="shared" si="263"/>
        <v>1</v>
      </c>
      <c r="BX642" t="b">
        <f t="shared" si="264"/>
        <v>1</v>
      </c>
      <c r="BY642" t="b">
        <f t="shared" si="265"/>
        <v>1</v>
      </c>
      <c r="BZ642" t="b">
        <f t="shared" si="266"/>
        <v>1</v>
      </c>
      <c r="CA642" t="b">
        <f t="shared" si="267"/>
        <v>1</v>
      </c>
      <c r="CB642" t="b">
        <f t="shared" si="268"/>
        <v>1</v>
      </c>
      <c r="CC642" t="b">
        <f t="shared" si="269"/>
        <v>1</v>
      </c>
      <c r="CE642" t="b">
        <f t="shared" si="270"/>
        <v>1</v>
      </c>
    </row>
    <row r="643" spans="1:83" x14ac:dyDescent="0.2">
      <c r="A643" t="s">
        <v>412</v>
      </c>
      <c r="B643" t="str">
        <f>LEFT(A643,leftNum)</f>
        <v>sp|Q9NR09|BIRC6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B643" t="s">
        <v>1349</v>
      </c>
      <c r="AC643" t="str">
        <f>LEFT(AB643,leftNum)</f>
        <v>sp|Q9NR09|BIRC6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2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2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D643" t="b">
        <f t="shared" ref="BD643:BD706" si="271">B643=AC643</f>
        <v>1</v>
      </c>
      <c r="BE643" t="b">
        <f t="shared" ref="BE643:BE706" si="272">C643=AD643</f>
        <v>1</v>
      </c>
      <c r="BF643" t="b">
        <f t="shared" ref="BF643:BF706" si="273">D643=AE643</f>
        <v>1</v>
      </c>
      <c r="BG643" t="b">
        <f t="shared" ref="BG643:BG706" si="274">E643=AF643</f>
        <v>1</v>
      </c>
      <c r="BH643" t="b">
        <f t="shared" ref="BH643:BH706" si="275">F643=AG643</f>
        <v>1</v>
      </c>
      <c r="BI643" t="b">
        <f t="shared" ref="BI643:BI706" si="276">G643=AH643</f>
        <v>1</v>
      </c>
      <c r="BJ643" t="b">
        <f t="shared" ref="BJ643:BJ706" si="277">H643=AI643</f>
        <v>1</v>
      </c>
      <c r="BK643" t="b">
        <f t="shared" ref="BK643:BK706" si="278">I643=AJ643</f>
        <v>1</v>
      </c>
      <c r="BL643" t="b">
        <f t="shared" ref="BL643:BL706" si="279">J643=AK643</f>
        <v>1</v>
      </c>
      <c r="BM643" t="b">
        <f t="shared" ref="BM643:BM706" si="280">K643=AL643</f>
        <v>1</v>
      </c>
      <c r="BN643" t="b">
        <f t="shared" ref="BN643:BN706" si="281">L643=AM643</f>
        <v>1</v>
      </c>
      <c r="BO643" t="b">
        <f t="shared" ref="BO643:BO706" si="282">M643=AN643</f>
        <v>1</v>
      </c>
      <c r="BP643" t="b">
        <f t="shared" ref="BP643:BP706" si="283">N643=AO643</f>
        <v>1</v>
      </c>
      <c r="BQ643" t="b">
        <f t="shared" ref="BQ643:BQ706" si="284">O643=AP643</f>
        <v>1</v>
      </c>
      <c r="BR643" t="b">
        <f t="shared" ref="BR643:BR706" si="285">P643=AQ643</f>
        <v>1</v>
      </c>
      <c r="BS643" t="b">
        <f t="shared" ref="BS643:BS706" si="286">Q643=AR643</f>
        <v>1</v>
      </c>
      <c r="BT643" t="b">
        <f t="shared" ref="BT643:BT706" si="287">R643=AS643</f>
        <v>1</v>
      </c>
      <c r="BU643" t="b">
        <f t="shared" ref="BU643:BU706" si="288">S643=AT643</f>
        <v>1</v>
      </c>
      <c r="BV643" t="b">
        <f t="shared" ref="BV643:BV706" si="289">T643=AU643</f>
        <v>1</v>
      </c>
      <c r="BW643" t="b">
        <f t="shared" ref="BW643:BW706" si="290">U643=AV643</f>
        <v>1</v>
      </c>
      <c r="BX643" t="b">
        <f t="shared" ref="BX643:BX706" si="291">V643=AW643</f>
        <v>1</v>
      </c>
      <c r="BY643" t="b">
        <f t="shared" ref="BY643:BY706" si="292">W643=AX643</f>
        <v>1</v>
      </c>
      <c r="BZ643" t="b">
        <f t="shared" ref="BZ643:BZ706" si="293">X643=AY643</f>
        <v>1</v>
      </c>
      <c r="CA643" t="b">
        <f t="shared" ref="CA643:CA706" si="294">Y643=AZ643</f>
        <v>1</v>
      </c>
      <c r="CB643" t="b">
        <f t="shared" ref="CB643:CB706" si="295">Z643=BA643</f>
        <v>1</v>
      </c>
      <c r="CC643" t="b">
        <f t="shared" ref="CC643:CC706" si="296">AA643=BB643</f>
        <v>1</v>
      </c>
      <c r="CE643" t="b">
        <f t="shared" ref="CE643:CE683" si="297">AND(BD643:CC643)</f>
        <v>1</v>
      </c>
    </row>
    <row r="644" spans="1:83" x14ac:dyDescent="0.2">
      <c r="A644" t="s">
        <v>328</v>
      </c>
      <c r="B644" t="str">
        <f>LEFT(A644,leftNum)</f>
        <v>sp|Q9NR48|ASH1L</v>
      </c>
      <c r="C644">
        <v>0</v>
      </c>
      <c r="D644">
        <v>0</v>
      </c>
      <c r="E644">
        <v>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2</v>
      </c>
      <c r="AB644" t="s">
        <v>1350</v>
      </c>
      <c r="AC644" t="str">
        <f>LEFT(AB644,leftNum)</f>
        <v>sp|Q9NR48|ASH1L</v>
      </c>
      <c r="AD644">
        <v>0</v>
      </c>
      <c r="AE644">
        <v>0</v>
      </c>
      <c r="AF644">
        <v>2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2</v>
      </c>
      <c r="BD644" t="b">
        <f t="shared" si="271"/>
        <v>1</v>
      </c>
      <c r="BE644" t="b">
        <f t="shared" si="272"/>
        <v>1</v>
      </c>
      <c r="BF644" t="b">
        <f t="shared" si="273"/>
        <v>1</v>
      </c>
      <c r="BG644" t="b">
        <f t="shared" si="274"/>
        <v>1</v>
      </c>
      <c r="BH644" t="b">
        <f t="shared" si="275"/>
        <v>1</v>
      </c>
      <c r="BI644" t="b">
        <f t="shared" si="276"/>
        <v>1</v>
      </c>
      <c r="BJ644" t="b">
        <f t="shared" si="277"/>
        <v>1</v>
      </c>
      <c r="BK644" t="b">
        <f t="shared" si="278"/>
        <v>1</v>
      </c>
      <c r="BL644" t="b">
        <f t="shared" si="279"/>
        <v>1</v>
      </c>
      <c r="BM644" t="b">
        <f t="shared" si="280"/>
        <v>1</v>
      </c>
      <c r="BN644" t="b">
        <f t="shared" si="281"/>
        <v>1</v>
      </c>
      <c r="BO644" t="b">
        <f t="shared" si="282"/>
        <v>1</v>
      </c>
      <c r="BP644" t="b">
        <f t="shared" si="283"/>
        <v>1</v>
      </c>
      <c r="BQ644" t="b">
        <f t="shared" si="284"/>
        <v>1</v>
      </c>
      <c r="BR644" t="b">
        <f t="shared" si="285"/>
        <v>1</v>
      </c>
      <c r="BS644" t="b">
        <f t="shared" si="286"/>
        <v>1</v>
      </c>
      <c r="BT644" t="b">
        <f t="shared" si="287"/>
        <v>1</v>
      </c>
      <c r="BU644" t="b">
        <f t="shared" si="288"/>
        <v>1</v>
      </c>
      <c r="BV644" t="b">
        <f t="shared" si="289"/>
        <v>1</v>
      </c>
      <c r="BW644" t="b">
        <f t="shared" si="290"/>
        <v>1</v>
      </c>
      <c r="BX644" t="b">
        <f t="shared" si="291"/>
        <v>1</v>
      </c>
      <c r="BY644" t="b">
        <f t="shared" si="292"/>
        <v>1</v>
      </c>
      <c r="BZ644" t="b">
        <f t="shared" si="293"/>
        <v>1</v>
      </c>
      <c r="CA644" t="b">
        <f t="shared" si="294"/>
        <v>1</v>
      </c>
      <c r="CB644" t="b">
        <f t="shared" si="295"/>
        <v>1</v>
      </c>
      <c r="CC644" t="b">
        <f t="shared" si="296"/>
        <v>1</v>
      </c>
      <c r="CE644" t="b">
        <f t="shared" si="297"/>
        <v>1</v>
      </c>
    </row>
    <row r="645" spans="1:83" x14ac:dyDescent="0.2">
      <c r="A645" t="s">
        <v>365</v>
      </c>
      <c r="B645" t="str">
        <f>LEFT(A645,leftNum)</f>
        <v>sp|Q9NRD5|PICK1</v>
      </c>
      <c r="C645">
        <v>0</v>
      </c>
      <c r="D645">
        <v>0</v>
      </c>
      <c r="E645">
        <v>0</v>
      </c>
      <c r="F645">
        <v>0</v>
      </c>
      <c r="G645">
        <v>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B645" t="s">
        <v>1351</v>
      </c>
      <c r="AC645" t="str">
        <f>LEFT(AB645,leftNum)</f>
        <v>sp|Q9NRD5|PICK1</v>
      </c>
      <c r="AD645">
        <v>0</v>
      </c>
      <c r="AE645">
        <v>0</v>
      </c>
      <c r="AF645">
        <v>0</v>
      </c>
      <c r="AG645">
        <v>0</v>
      </c>
      <c r="AH645">
        <v>3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D645" t="b">
        <f t="shared" si="271"/>
        <v>1</v>
      </c>
      <c r="BE645" t="b">
        <f t="shared" si="272"/>
        <v>1</v>
      </c>
      <c r="BF645" t="b">
        <f t="shared" si="273"/>
        <v>1</v>
      </c>
      <c r="BG645" t="b">
        <f t="shared" si="274"/>
        <v>1</v>
      </c>
      <c r="BH645" t="b">
        <f t="shared" si="275"/>
        <v>1</v>
      </c>
      <c r="BI645" t="b">
        <f t="shared" si="276"/>
        <v>1</v>
      </c>
      <c r="BJ645" t="b">
        <f t="shared" si="277"/>
        <v>1</v>
      </c>
      <c r="BK645" t="b">
        <f t="shared" si="278"/>
        <v>1</v>
      </c>
      <c r="BL645" t="b">
        <f t="shared" si="279"/>
        <v>1</v>
      </c>
      <c r="BM645" t="b">
        <f t="shared" si="280"/>
        <v>1</v>
      </c>
      <c r="BN645" t="b">
        <f t="shared" si="281"/>
        <v>1</v>
      </c>
      <c r="BO645" t="b">
        <f t="shared" si="282"/>
        <v>1</v>
      </c>
      <c r="BP645" t="b">
        <f t="shared" si="283"/>
        <v>1</v>
      </c>
      <c r="BQ645" t="b">
        <f t="shared" si="284"/>
        <v>1</v>
      </c>
      <c r="BR645" t="b">
        <f t="shared" si="285"/>
        <v>1</v>
      </c>
      <c r="BS645" t="b">
        <f t="shared" si="286"/>
        <v>1</v>
      </c>
      <c r="BT645" t="b">
        <f t="shared" si="287"/>
        <v>1</v>
      </c>
      <c r="BU645" t="b">
        <f t="shared" si="288"/>
        <v>1</v>
      </c>
      <c r="BV645" t="b">
        <f t="shared" si="289"/>
        <v>1</v>
      </c>
      <c r="BW645" t="b">
        <f t="shared" si="290"/>
        <v>1</v>
      </c>
      <c r="BX645" t="b">
        <f t="shared" si="291"/>
        <v>1</v>
      </c>
      <c r="BY645" t="b">
        <f t="shared" si="292"/>
        <v>1</v>
      </c>
      <c r="BZ645" t="b">
        <f t="shared" si="293"/>
        <v>1</v>
      </c>
      <c r="CA645" t="b">
        <f t="shared" si="294"/>
        <v>1</v>
      </c>
      <c r="CB645" t="b">
        <f t="shared" si="295"/>
        <v>1</v>
      </c>
      <c r="CC645" t="b">
        <f t="shared" si="296"/>
        <v>1</v>
      </c>
      <c r="CE645" t="b">
        <f t="shared" si="297"/>
        <v>1</v>
      </c>
    </row>
    <row r="646" spans="1:83" x14ac:dyDescent="0.2">
      <c r="A646" t="s">
        <v>648</v>
      </c>
      <c r="B646" t="str">
        <f>LEFT(A646,leftNum)</f>
        <v>sp|Q9NRL2|BAZ1A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2</v>
      </c>
      <c r="Y646">
        <v>0</v>
      </c>
      <c r="Z646">
        <v>0</v>
      </c>
      <c r="AB646" t="s">
        <v>1352</v>
      </c>
      <c r="AC646" t="str">
        <f>LEFT(AB646,leftNum)</f>
        <v>sp|Q9NRL2|BAZ1A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2</v>
      </c>
      <c r="AZ646">
        <v>0</v>
      </c>
      <c r="BA646">
        <v>0</v>
      </c>
      <c r="BD646" t="b">
        <f t="shared" si="271"/>
        <v>1</v>
      </c>
      <c r="BE646" t="b">
        <f t="shared" si="272"/>
        <v>1</v>
      </c>
      <c r="BF646" t="b">
        <f t="shared" si="273"/>
        <v>1</v>
      </c>
      <c r="BG646" t="b">
        <f t="shared" si="274"/>
        <v>1</v>
      </c>
      <c r="BH646" t="b">
        <f t="shared" si="275"/>
        <v>1</v>
      </c>
      <c r="BI646" t="b">
        <f t="shared" si="276"/>
        <v>1</v>
      </c>
      <c r="BJ646" t="b">
        <f t="shared" si="277"/>
        <v>1</v>
      </c>
      <c r="BK646" t="b">
        <f t="shared" si="278"/>
        <v>1</v>
      </c>
      <c r="BL646" t="b">
        <f t="shared" si="279"/>
        <v>1</v>
      </c>
      <c r="BM646" t="b">
        <f t="shared" si="280"/>
        <v>1</v>
      </c>
      <c r="BN646" t="b">
        <f t="shared" si="281"/>
        <v>1</v>
      </c>
      <c r="BO646" t="b">
        <f t="shared" si="282"/>
        <v>1</v>
      </c>
      <c r="BP646" t="b">
        <f t="shared" si="283"/>
        <v>1</v>
      </c>
      <c r="BQ646" t="b">
        <f t="shared" si="284"/>
        <v>1</v>
      </c>
      <c r="BR646" t="b">
        <f t="shared" si="285"/>
        <v>1</v>
      </c>
      <c r="BS646" t="b">
        <f t="shared" si="286"/>
        <v>1</v>
      </c>
      <c r="BT646" t="b">
        <f t="shared" si="287"/>
        <v>1</v>
      </c>
      <c r="BU646" t="b">
        <f t="shared" si="288"/>
        <v>1</v>
      </c>
      <c r="BV646" t="b">
        <f t="shared" si="289"/>
        <v>1</v>
      </c>
      <c r="BW646" t="b">
        <f t="shared" si="290"/>
        <v>1</v>
      </c>
      <c r="BX646" t="b">
        <f t="shared" si="291"/>
        <v>1</v>
      </c>
      <c r="BY646" t="b">
        <f t="shared" si="292"/>
        <v>1</v>
      </c>
      <c r="BZ646" t="b">
        <f t="shared" si="293"/>
        <v>1</v>
      </c>
      <c r="CA646" t="b">
        <f t="shared" si="294"/>
        <v>1</v>
      </c>
      <c r="CB646" t="b">
        <f t="shared" si="295"/>
        <v>1</v>
      </c>
      <c r="CC646" t="b">
        <f t="shared" si="296"/>
        <v>1</v>
      </c>
      <c r="CE646" t="b">
        <f t="shared" si="297"/>
        <v>1</v>
      </c>
    </row>
    <row r="647" spans="1:83" x14ac:dyDescent="0.2">
      <c r="A647" t="s">
        <v>385</v>
      </c>
      <c r="B647" t="str">
        <f>LEFT(A647,leftNum)</f>
        <v>sp|Q9NSI6|BRWD1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B647" t="s">
        <v>1353</v>
      </c>
      <c r="AC647" t="str">
        <f>LEFT(AB647,leftNum)</f>
        <v>sp|Q9NSI6|BRWD1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2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D647" t="b">
        <f t="shared" si="271"/>
        <v>1</v>
      </c>
      <c r="BE647" t="b">
        <f t="shared" si="272"/>
        <v>1</v>
      </c>
      <c r="BF647" t="b">
        <f t="shared" si="273"/>
        <v>1</v>
      </c>
      <c r="BG647" t="b">
        <f t="shared" si="274"/>
        <v>1</v>
      </c>
      <c r="BH647" t="b">
        <f t="shared" si="275"/>
        <v>1</v>
      </c>
      <c r="BI647" t="b">
        <f t="shared" si="276"/>
        <v>1</v>
      </c>
      <c r="BJ647" t="b">
        <f t="shared" si="277"/>
        <v>1</v>
      </c>
      <c r="BK647" t="b">
        <f t="shared" si="278"/>
        <v>1</v>
      </c>
      <c r="BL647" t="b">
        <f t="shared" si="279"/>
        <v>1</v>
      </c>
      <c r="BM647" t="b">
        <f t="shared" si="280"/>
        <v>1</v>
      </c>
      <c r="BN647" t="b">
        <f t="shared" si="281"/>
        <v>1</v>
      </c>
      <c r="BO647" t="b">
        <f t="shared" si="282"/>
        <v>1</v>
      </c>
      <c r="BP647" t="b">
        <f t="shared" si="283"/>
        <v>1</v>
      </c>
      <c r="BQ647" t="b">
        <f t="shared" si="284"/>
        <v>1</v>
      </c>
      <c r="BR647" t="b">
        <f t="shared" si="285"/>
        <v>1</v>
      </c>
      <c r="BS647" t="b">
        <f t="shared" si="286"/>
        <v>1</v>
      </c>
      <c r="BT647" t="b">
        <f t="shared" si="287"/>
        <v>1</v>
      </c>
      <c r="BU647" t="b">
        <f t="shared" si="288"/>
        <v>1</v>
      </c>
      <c r="BV647" t="b">
        <f t="shared" si="289"/>
        <v>1</v>
      </c>
      <c r="BW647" t="b">
        <f t="shared" si="290"/>
        <v>1</v>
      </c>
      <c r="BX647" t="b">
        <f t="shared" si="291"/>
        <v>1</v>
      </c>
      <c r="BY647" t="b">
        <f t="shared" si="292"/>
        <v>1</v>
      </c>
      <c r="BZ647" t="b">
        <f t="shared" si="293"/>
        <v>1</v>
      </c>
      <c r="CA647" t="b">
        <f t="shared" si="294"/>
        <v>1</v>
      </c>
      <c r="CB647" t="b">
        <f t="shared" si="295"/>
        <v>1</v>
      </c>
      <c r="CC647" t="b">
        <f t="shared" si="296"/>
        <v>1</v>
      </c>
      <c r="CE647" t="b">
        <f t="shared" si="297"/>
        <v>1</v>
      </c>
    </row>
    <row r="648" spans="1:83" x14ac:dyDescent="0.2">
      <c r="A648" t="s">
        <v>642</v>
      </c>
      <c r="B648" t="str">
        <f>LEFT(A648,leftNum)</f>
        <v>sp|Q9NUQ8|ABCF3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  <c r="Y648">
        <v>0</v>
      </c>
      <c r="Z648">
        <v>0</v>
      </c>
      <c r="AB648" t="s">
        <v>1354</v>
      </c>
      <c r="AC648" t="str">
        <f>LEFT(AB648,leftNum)</f>
        <v>sp|Q9NUQ8|ABCF3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2</v>
      </c>
      <c r="AZ648">
        <v>0</v>
      </c>
      <c r="BA648">
        <v>0</v>
      </c>
      <c r="BD648" t="b">
        <f t="shared" si="271"/>
        <v>1</v>
      </c>
      <c r="BE648" t="b">
        <f t="shared" si="272"/>
        <v>1</v>
      </c>
      <c r="BF648" t="b">
        <f t="shared" si="273"/>
        <v>1</v>
      </c>
      <c r="BG648" t="b">
        <f t="shared" si="274"/>
        <v>1</v>
      </c>
      <c r="BH648" t="b">
        <f t="shared" si="275"/>
        <v>1</v>
      </c>
      <c r="BI648" t="b">
        <f t="shared" si="276"/>
        <v>1</v>
      </c>
      <c r="BJ648" t="b">
        <f t="shared" si="277"/>
        <v>1</v>
      </c>
      <c r="BK648" t="b">
        <f t="shared" si="278"/>
        <v>1</v>
      </c>
      <c r="BL648" t="b">
        <f t="shared" si="279"/>
        <v>1</v>
      </c>
      <c r="BM648" t="b">
        <f t="shared" si="280"/>
        <v>1</v>
      </c>
      <c r="BN648" t="b">
        <f t="shared" si="281"/>
        <v>1</v>
      </c>
      <c r="BO648" t="b">
        <f t="shared" si="282"/>
        <v>1</v>
      </c>
      <c r="BP648" t="b">
        <f t="shared" si="283"/>
        <v>1</v>
      </c>
      <c r="BQ648" t="b">
        <f t="shared" si="284"/>
        <v>1</v>
      </c>
      <c r="BR648" t="b">
        <f t="shared" si="285"/>
        <v>1</v>
      </c>
      <c r="BS648" t="b">
        <f t="shared" si="286"/>
        <v>1</v>
      </c>
      <c r="BT648" t="b">
        <f t="shared" si="287"/>
        <v>1</v>
      </c>
      <c r="BU648" t="b">
        <f t="shared" si="288"/>
        <v>1</v>
      </c>
      <c r="BV648" t="b">
        <f t="shared" si="289"/>
        <v>1</v>
      </c>
      <c r="BW648" t="b">
        <f t="shared" si="290"/>
        <v>1</v>
      </c>
      <c r="BX648" t="b">
        <f t="shared" si="291"/>
        <v>1</v>
      </c>
      <c r="BY648" t="b">
        <f t="shared" si="292"/>
        <v>1</v>
      </c>
      <c r="BZ648" t="b">
        <f t="shared" si="293"/>
        <v>1</v>
      </c>
      <c r="CA648" t="b">
        <f t="shared" si="294"/>
        <v>1</v>
      </c>
      <c r="CB648" t="b">
        <f t="shared" si="295"/>
        <v>1</v>
      </c>
      <c r="CC648" t="b">
        <f t="shared" si="296"/>
        <v>1</v>
      </c>
      <c r="CE648" t="b">
        <f t="shared" si="297"/>
        <v>1</v>
      </c>
    </row>
    <row r="649" spans="1:83" x14ac:dyDescent="0.2">
      <c r="A649" t="s">
        <v>194</v>
      </c>
      <c r="B649" t="str">
        <f>LEFT(A649,leftNum)</f>
        <v>sp|Q9NV58|RN19A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B649" t="s">
        <v>1355</v>
      </c>
      <c r="AC649" t="str">
        <f>LEFT(AB649,leftNum)</f>
        <v>sp|Q9NV58|RN19A</v>
      </c>
      <c r="AD649">
        <v>2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D649" t="b">
        <f t="shared" si="271"/>
        <v>1</v>
      </c>
      <c r="BE649" t="b">
        <f t="shared" si="272"/>
        <v>1</v>
      </c>
      <c r="BF649" t="b">
        <f t="shared" si="273"/>
        <v>1</v>
      </c>
      <c r="BG649" t="b">
        <f t="shared" si="274"/>
        <v>1</v>
      </c>
      <c r="BH649" t="b">
        <f t="shared" si="275"/>
        <v>1</v>
      </c>
      <c r="BI649" t="b">
        <f t="shared" si="276"/>
        <v>1</v>
      </c>
      <c r="BJ649" t="b">
        <f t="shared" si="277"/>
        <v>1</v>
      </c>
      <c r="BK649" t="b">
        <f t="shared" si="278"/>
        <v>1</v>
      </c>
      <c r="BL649" t="b">
        <f t="shared" si="279"/>
        <v>1</v>
      </c>
      <c r="BM649" t="b">
        <f t="shared" si="280"/>
        <v>1</v>
      </c>
      <c r="BN649" t="b">
        <f t="shared" si="281"/>
        <v>1</v>
      </c>
      <c r="BO649" t="b">
        <f t="shared" si="282"/>
        <v>1</v>
      </c>
      <c r="BP649" t="b">
        <f t="shared" si="283"/>
        <v>1</v>
      </c>
      <c r="BQ649" t="b">
        <f t="shared" si="284"/>
        <v>1</v>
      </c>
      <c r="BR649" t="b">
        <f t="shared" si="285"/>
        <v>1</v>
      </c>
      <c r="BS649" t="b">
        <f t="shared" si="286"/>
        <v>1</v>
      </c>
      <c r="BT649" t="b">
        <f t="shared" si="287"/>
        <v>1</v>
      </c>
      <c r="BU649" t="b">
        <f t="shared" si="288"/>
        <v>1</v>
      </c>
      <c r="BV649" t="b">
        <f t="shared" si="289"/>
        <v>1</v>
      </c>
      <c r="BW649" t="b">
        <f t="shared" si="290"/>
        <v>1</v>
      </c>
      <c r="BX649" t="b">
        <f t="shared" si="291"/>
        <v>1</v>
      </c>
      <c r="BY649" t="b">
        <f t="shared" si="292"/>
        <v>1</v>
      </c>
      <c r="BZ649" t="b">
        <f t="shared" si="293"/>
        <v>1</v>
      </c>
      <c r="CA649" t="b">
        <f t="shared" si="294"/>
        <v>1</v>
      </c>
      <c r="CB649" t="b">
        <f t="shared" si="295"/>
        <v>1</v>
      </c>
      <c r="CC649" t="b">
        <f t="shared" si="296"/>
        <v>1</v>
      </c>
      <c r="CE649" t="b">
        <f t="shared" si="297"/>
        <v>1</v>
      </c>
    </row>
    <row r="650" spans="1:83" x14ac:dyDescent="0.2">
      <c r="A650" t="s">
        <v>451</v>
      </c>
      <c r="B650" t="str">
        <f>LEFT(A650,leftNum)</f>
        <v>sp|Q9NVC6|MED17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B650" t="s">
        <v>1356</v>
      </c>
      <c r="AC650" t="str">
        <f>LEFT(AB650,leftNum)</f>
        <v>sp|Q9NVC6|MED17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D650" t="b">
        <f t="shared" si="271"/>
        <v>1</v>
      </c>
      <c r="BE650" t="b">
        <f t="shared" si="272"/>
        <v>1</v>
      </c>
      <c r="BF650" t="b">
        <f t="shared" si="273"/>
        <v>1</v>
      </c>
      <c r="BG650" t="b">
        <f t="shared" si="274"/>
        <v>1</v>
      </c>
      <c r="BH650" t="b">
        <f t="shared" si="275"/>
        <v>1</v>
      </c>
      <c r="BI650" t="b">
        <f t="shared" si="276"/>
        <v>1</v>
      </c>
      <c r="BJ650" t="b">
        <f t="shared" si="277"/>
        <v>1</v>
      </c>
      <c r="BK650" t="b">
        <f t="shared" si="278"/>
        <v>1</v>
      </c>
      <c r="BL650" t="b">
        <f t="shared" si="279"/>
        <v>1</v>
      </c>
      <c r="BM650" t="b">
        <f t="shared" si="280"/>
        <v>1</v>
      </c>
      <c r="BN650" t="b">
        <f t="shared" si="281"/>
        <v>1</v>
      </c>
      <c r="BO650" t="b">
        <f t="shared" si="282"/>
        <v>1</v>
      </c>
      <c r="BP650" t="b">
        <f t="shared" si="283"/>
        <v>1</v>
      </c>
      <c r="BQ650" t="b">
        <f t="shared" si="284"/>
        <v>1</v>
      </c>
      <c r="BR650" t="b">
        <f t="shared" si="285"/>
        <v>1</v>
      </c>
      <c r="BS650" t="b">
        <f t="shared" si="286"/>
        <v>1</v>
      </c>
      <c r="BT650" t="b">
        <f t="shared" si="287"/>
        <v>1</v>
      </c>
      <c r="BU650" t="b">
        <f t="shared" si="288"/>
        <v>1</v>
      </c>
      <c r="BV650" t="b">
        <f t="shared" si="289"/>
        <v>1</v>
      </c>
      <c r="BW650" t="b">
        <f t="shared" si="290"/>
        <v>1</v>
      </c>
      <c r="BX650" t="b">
        <f t="shared" si="291"/>
        <v>1</v>
      </c>
      <c r="BY650" t="b">
        <f t="shared" si="292"/>
        <v>1</v>
      </c>
      <c r="BZ650" t="b">
        <f t="shared" si="293"/>
        <v>1</v>
      </c>
      <c r="CA650" t="b">
        <f t="shared" si="294"/>
        <v>1</v>
      </c>
      <c r="CB650" t="b">
        <f t="shared" si="295"/>
        <v>1</v>
      </c>
      <c r="CC650" t="b">
        <f t="shared" si="296"/>
        <v>1</v>
      </c>
      <c r="CE650" t="b">
        <f t="shared" si="297"/>
        <v>1</v>
      </c>
    </row>
    <row r="651" spans="1:83" x14ac:dyDescent="0.2">
      <c r="A651" t="s">
        <v>349</v>
      </c>
      <c r="B651" t="str">
        <f>LEFT(A651,leftNum)</f>
        <v>sp|Q9NXL9|MCM9_</v>
      </c>
      <c r="C651">
        <v>0</v>
      </c>
      <c r="D651">
        <v>0</v>
      </c>
      <c r="E651">
        <v>0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B651" t="s">
        <v>1357</v>
      </c>
      <c r="AC651" t="str">
        <f>LEFT(AB651,leftNum)</f>
        <v>sp|Q9NXL9|MCM9_</v>
      </c>
      <c r="AD651">
        <v>0</v>
      </c>
      <c r="AE651">
        <v>0</v>
      </c>
      <c r="AF651">
        <v>0</v>
      </c>
      <c r="AG651">
        <v>2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D651" t="b">
        <f t="shared" si="271"/>
        <v>1</v>
      </c>
      <c r="BE651" t="b">
        <f t="shared" si="272"/>
        <v>1</v>
      </c>
      <c r="BF651" t="b">
        <f t="shared" si="273"/>
        <v>1</v>
      </c>
      <c r="BG651" t="b">
        <f t="shared" si="274"/>
        <v>1</v>
      </c>
      <c r="BH651" t="b">
        <f t="shared" si="275"/>
        <v>1</v>
      </c>
      <c r="BI651" t="b">
        <f t="shared" si="276"/>
        <v>1</v>
      </c>
      <c r="BJ651" t="b">
        <f t="shared" si="277"/>
        <v>1</v>
      </c>
      <c r="BK651" t="b">
        <f t="shared" si="278"/>
        <v>1</v>
      </c>
      <c r="BL651" t="b">
        <f t="shared" si="279"/>
        <v>1</v>
      </c>
      <c r="BM651" t="b">
        <f t="shared" si="280"/>
        <v>1</v>
      </c>
      <c r="BN651" t="b">
        <f t="shared" si="281"/>
        <v>1</v>
      </c>
      <c r="BO651" t="b">
        <f t="shared" si="282"/>
        <v>1</v>
      </c>
      <c r="BP651" t="b">
        <f t="shared" si="283"/>
        <v>1</v>
      </c>
      <c r="BQ651" t="b">
        <f t="shared" si="284"/>
        <v>1</v>
      </c>
      <c r="BR651" t="b">
        <f t="shared" si="285"/>
        <v>1</v>
      </c>
      <c r="BS651" t="b">
        <f t="shared" si="286"/>
        <v>1</v>
      </c>
      <c r="BT651" t="b">
        <f t="shared" si="287"/>
        <v>1</v>
      </c>
      <c r="BU651" t="b">
        <f t="shared" si="288"/>
        <v>1</v>
      </c>
      <c r="BV651" t="b">
        <f t="shared" si="289"/>
        <v>1</v>
      </c>
      <c r="BW651" t="b">
        <f t="shared" si="290"/>
        <v>1</v>
      </c>
      <c r="BX651" t="b">
        <f t="shared" si="291"/>
        <v>1</v>
      </c>
      <c r="BY651" t="b">
        <f t="shared" si="292"/>
        <v>1</v>
      </c>
      <c r="BZ651" t="b">
        <f t="shared" si="293"/>
        <v>1</v>
      </c>
      <c r="CA651" t="b">
        <f t="shared" si="294"/>
        <v>1</v>
      </c>
      <c r="CB651" t="b">
        <f t="shared" si="295"/>
        <v>1</v>
      </c>
      <c r="CC651" t="b">
        <f t="shared" si="296"/>
        <v>1</v>
      </c>
      <c r="CE651" t="b">
        <f t="shared" si="297"/>
        <v>1</v>
      </c>
    </row>
    <row r="652" spans="1:83" x14ac:dyDescent="0.2">
      <c r="A652" t="s">
        <v>397</v>
      </c>
      <c r="B652" t="str">
        <f>LEFT(A652,leftNum)</f>
        <v>sp|Q9NZ08|ERAP1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B652" t="s">
        <v>1358</v>
      </c>
      <c r="AC652" t="str">
        <f>LEFT(AB652,leftNum)</f>
        <v>sp|Q9NZ08|ERAP1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2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D652" t="b">
        <f t="shared" si="271"/>
        <v>1</v>
      </c>
      <c r="BE652" t="b">
        <f t="shared" si="272"/>
        <v>1</v>
      </c>
      <c r="BF652" t="b">
        <f t="shared" si="273"/>
        <v>1</v>
      </c>
      <c r="BG652" t="b">
        <f t="shared" si="274"/>
        <v>1</v>
      </c>
      <c r="BH652" t="b">
        <f t="shared" si="275"/>
        <v>1</v>
      </c>
      <c r="BI652" t="b">
        <f t="shared" si="276"/>
        <v>1</v>
      </c>
      <c r="BJ652" t="b">
        <f t="shared" si="277"/>
        <v>1</v>
      </c>
      <c r="BK652" t="b">
        <f t="shared" si="278"/>
        <v>1</v>
      </c>
      <c r="BL652" t="b">
        <f t="shared" si="279"/>
        <v>1</v>
      </c>
      <c r="BM652" t="b">
        <f t="shared" si="280"/>
        <v>1</v>
      </c>
      <c r="BN652" t="b">
        <f t="shared" si="281"/>
        <v>1</v>
      </c>
      <c r="BO652" t="b">
        <f t="shared" si="282"/>
        <v>1</v>
      </c>
      <c r="BP652" t="b">
        <f t="shared" si="283"/>
        <v>1</v>
      </c>
      <c r="BQ652" t="b">
        <f t="shared" si="284"/>
        <v>1</v>
      </c>
      <c r="BR652" t="b">
        <f t="shared" si="285"/>
        <v>1</v>
      </c>
      <c r="BS652" t="b">
        <f t="shared" si="286"/>
        <v>1</v>
      </c>
      <c r="BT652" t="b">
        <f t="shared" si="287"/>
        <v>1</v>
      </c>
      <c r="BU652" t="b">
        <f t="shared" si="288"/>
        <v>1</v>
      </c>
      <c r="BV652" t="b">
        <f t="shared" si="289"/>
        <v>1</v>
      </c>
      <c r="BW652" t="b">
        <f t="shared" si="290"/>
        <v>1</v>
      </c>
      <c r="BX652" t="b">
        <f t="shared" si="291"/>
        <v>1</v>
      </c>
      <c r="BY652" t="b">
        <f t="shared" si="292"/>
        <v>1</v>
      </c>
      <c r="BZ652" t="b">
        <f t="shared" si="293"/>
        <v>1</v>
      </c>
      <c r="CA652" t="b">
        <f t="shared" si="294"/>
        <v>1</v>
      </c>
      <c r="CB652" t="b">
        <f t="shared" si="295"/>
        <v>1</v>
      </c>
      <c r="CC652" t="b">
        <f t="shared" si="296"/>
        <v>1</v>
      </c>
      <c r="CE652" t="b">
        <f t="shared" si="297"/>
        <v>1</v>
      </c>
    </row>
    <row r="653" spans="1:83" x14ac:dyDescent="0.2">
      <c r="A653" t="s">
        <v>214</v>
      </c>
      <c r="B653" t="str">
        <f>LEFT(A653,leftNum)</f>
        <v>sp|Q9NZP8|C1RL_</v>
      </c>
      <c r="C653">
        <v>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0</v>
      </c>
      <c r="Z653">
        <v>0</v>
      </c>
      <c r="AB653" t="s">
        <v>1359</v>
      </c>
      <c r="AC653" t="str">
        <f>LEFT(AB653,leftNum)</f>
        <v>sp|Q9NZP8|C1RL_</v>
      </c>
      <c r="AD653">
        <v>3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3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3</v>
      </c>
      <c r="AZ653">
        <v>0</v>
      </c>
      <c r="BA653">
        <v>0</v>
      </c>
      <c r="BD653" t="b">
        <f t="shared" si="271"/>
        <v>1</v>
      </c>
      <c r="BE653" t="b">
        <f t="shared" si="272"/>
        <v>1</v>
      </c>
      <c r="BF653" t="b">
        <f t="shared" si="273"/>
        <v>1</v>
      </c>
      <c r="BG653" t="b">
        <f t="shared" si="274"/>
        <v>1</v>
      </c>
      <c r="BH653" t="b">
        <f t="shared" si="275"/>
        <v>1</v>
      </c>
      <c r="BI653" t="b">
        <f t="shared" si="276"/>
        <v>1</v>
      </c>
      <c r="BJ653" t="b">
        <f t="shared" si="277"/>
        <v>1</v>
      </c>
      <c r="BK653" t="b">
        <f t="shared" si="278"/>
        <v>1</v>
      </c>
      <c r="BL653" t="b">
        <f t="shared" si="279"/>
        <v>1</v>
      </c>
      <c r="BM653" t="b">
        <f t="shared" si="280"/>
        <v>1</v>
      </c>
      <c r="BN653" t="b">
        <f t="shared" si="281"/>
        <v>1</v>
      </c>
      <c r="BO653" t="b">
        <f t="shared" si="282"/>
        <v>1</v>
      </c>
      <c r="BP653" t="b">
        <f t="shared" si="283"/>
        <v>1</v>
      </c>
      <c r="BQ653" t="b">
        <f t="shared" si="284"/>
        <v>1</v>
      </c>
      <c r="BR653" t="b">
        <f t="shared" si="285"/>
        <v>1</v>
      </c>
      <c r="BS653" t="b">
        <f t="shared" si="286"/>
        <v>1</v>
      </c>
      <c r="BT653" t="b">
        <f t="shared" si="287"/>
        <v>1</v>
      </c>
      <c r="BU653" t="b">
        <f t="shared" si="288"/>
        <v>1</v>
      </c>
      <c r="BV653" t="b">
        <f t="shared" si="289"/>
        <v>1</v>
      </c>
      <c r="BW653" t="b">
        <f t="shared" si="290"/>
        <v>1</v>
      </c>
      <c r="BX653" t="b">
        <f t="shared" si="291"/>
        <v>1</v>
      </c>
      <c r="BY653" t="b">
        <f t="shared" si="292"/>
        <v>1</v>
      </c>
      <c r="BZ653" t="b">
        <f t="shared" si="293"/>
        <v>1</v>
      </c>
      <c r="CA653" t="b">
        <f t="shared" si="294"/>
        <v>1</v>
      </c>
      <c r="CB653" t="b">
        <f t="shared" si="295"/>
        <v>1</v>
      </c>
      <c r="CC653" t="b">
        <f t="shared" si="296"/>
        <v>1</v>
      </c>
      <c r="CE653" t="b">
        <f t="shared" si="297"/>
        <v>1</v>
      </c>
    </row>
    <row r="654" spans="1:83" x14ac:dyDescent="0.2">
      <c r="A654" t="s">
        <v>199</v>
      </c>
      <c r="B654" t="str">
        <f>LEFT(A654,leftNum)</f>
        <v>sp|Q9P1U1|ARP3B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2</v>
      </c>
      <c r="Y654">
        <v>0</v>
      </c>
      <c r="Z654">
        <v>0</v>
      </c>
      <c r="AB654" t="s">
        <v>1360</v>
      </c>
      <c r="AC654" t="str">
        <f>LEFT(AB654,leftNum)</f>
        <v>sp|Q9P1U1|ARP3B</v>
      </c>
      <c r="AD654">
        <v>2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2</v>
      </c>
      <c r="AZ654">
        <v>0</v>
      </c>
      <c r="BA654">
        <v>0</v>
      </c>
      <c r="BD654" t="b">
        <f t="shared" si="271"/>
        <v>1</v>
      </c>
      <c r="BE654" t="b">
        <f t="shared" si="272"/>
        <v>1</v>
      </c>
      <c r="BF654" t="b">
        <f t="shared" si="273"/>
        <v>1</v>
      </c>
      <c r="BG654" t="b">
        <f t="shared" si="274"/>
        <v>1</v>
      </c>
      <c r="BH654" t="b">
        <f t="shared" si="275"/>
        <v>1</v>
      </c>
      <c r="BI654" t="b">
        <f t="shared" si="276"/>
        <v>1</v>
      </c>
      <c r="BJ654" t="b">
        <f t="shared" si="277"/>
        <v>1</v>
      </c>
      <c r="BK654" t="b">
        <f t="shared" si="278"/>
        <v>1</v>
      </c>
      <c r="BL654" t="b">
        <f t="shared" si="279"/>
        <v>1</v>
      </c>
      <c r="BM654" t="b">
        <f t="shared" si="280"/>
        <v>1</v>
      </c>
      <c r="BN654" t="b">
        <f t="shared" si="281"/>
        <v>1</v>
      </c>
      <c r="BO654" t="b">
        <f t="shared" si="282"/>
        <v>1</v>
      </c>
      <c r="BP654" t="b">
        <f t="shared" si="283"/>
        <v>1</v>
      </c>
      <c r="BQ654" t="b">
        <f t="shared" si="284"/>
        <v>1</v>
      </c>
      <c r="BR654" t="b">
        <f t="shared" si="285"/>
        <v>1</v>
      </c>
      <c r="BS654" t="b">
        <f t="shared" si="286"/>
        <v>1</v>
      </c>
      <c r="BT654" t="b">
        <f t="shared" si="287"/>
        <v>1</v>
      </c>
      <c r="BU654" t="b">
        <f t="shared" si="288"/>
        <v>1</v>
      </c>
      <c r="BV654" t="b">
        <f t="shared" si="289"/>
        <v>1</v>
      </c>
      <c r="BW654" t="b">
        <f t="shared" si="290"/>
        <v>1</v>
      </c>
      <c r="BX654" t="b">
        <f t="shared" si="291"/>
        <v>1</v>
      </c>
      <c r="BY654" t="b">
        <f t="shared" si="292"/>
        <v>1</v>
      </c>
      <c r="BZ654" t="b">
        <f t="shared" si="293"/>
        <v>1</v>
      </c>
      <c r="CA654" t="b">
        <f t="shared" si="294"/>
        <v>1</v>
      </c>
      <c r="CB654" t="b">
        <f t="shared" si="295"/>
        <v>1</v>
      </c>
      <c r="CC654" t="b">
        <f t="shared" si="296"/>
        <v>1</v>
      </c>
      <c r="CE654" t="b">
        <f t="shared" si="297"/>
        <v>1</v>
      </c>
    </row>
    <row r="655" spans="1:83" x14ac:dyDescent="0.2">
      <c r="A655" t="s">
        <v>657</v>
      </c>
      <c r="B655" t="str">
        <f>LEFT(A655,leftNum)</f>
        <v>sp|Q9P232|CNTN3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2</v>
      </c>
      <c r="Y655">
        <v>0</v>
      </c>
      <c r="Z655">
        <v>0</v>
      </c>
      <c r="AB655" t="s">
        <v>1361</v>
      </c>
      <c r="AC655" t="str">
        <f>LEFT(AB655,leftNum)</f>
        <v>sp|Q9P232|CNTN3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2</v>
      </c>
      <c r="AZ655">
        <v>0</v>
      </c>
      <c r="BA655">
        <v>0</v>
      </c>
      <c r="BD655" t="b">
        <f t="shared" si="271"/>
        <v>1</v>
      </c>
      <c r="BE655" t="b">
        <f t="shared" si="272"/>
        <v>1</v>
      </c>
      <c r="BF655" t="b">
        <f t="shared" si="273"/>
        <v>1</v>
      </c>
      <c r="BG655" t="b">
        <f t="shared" si="274"/>
        <v>1</v>
      </c>
      <c r="BH655" t="b">
        <f t="shared" si="275"/>
        <v>1</v>
      </c>
      <c r="BI655" t="b">
        <f t="shared" si="276"/>
        <v>1</v>
      </c>
      <c r="BJ655" t="b">
        <f t="shared" si="277"/>
        <v>1</v>
      </c>
      <c r="BK655" t="b">
        <f t="shared" si="278"/>
        <v>1</v>
      </c>
      <c r="BL655" t="b">
        <f t="shared" si="279"/>
        <v>1</v>
      </c>
      <c r="BM655" t="b">
        <f t="shared" si="280"/>
        <v>1</v>
      </c>
      <c r="BN655" t="b">
        <f t="shared" si="281"/>
        <v>1</v>
      </c>
      <c r="BO655" t="b">
        <f t="shared" si="282"/>
        <v>1</v>
      </c>
      <c r="BP655" t="b">
        <f t="shared" si="283"/>
        <v>1</v>
      </c>
      <c r="BQ655" t="b">
        <f t="shared" si="284"/>
        <v>1</v>
      </c>
      <c r="BR655" t="b">
        <f t="shared" si="285"/>
        <v>1</v>
      </c>
      <c r="BS655" t="b">
        <f t="shared" si="286"/>
        <v>1</v>
      </c>
      <c r="BT655" t="b">
        <f t="shared" si="287"/>
        <v>1</v>
      </c>
      <c r="BU655" t="b">
        <f t="shared" si="288"/>
        <v>1</v>
      </c>
      <c r="BV655" t="b">
        <f t="shared" si="289"/>
        <v>1</v>
      </c>
      <c r="BW655" t="b">
        <f t="shared" si="290"/>
        <v>1</v>
      </c>
      <c r="BX655" t="b">
        <f t="shared" si="291"/>
        <v>1</v>
      </c>
      <c r="BY655" t="b">
        <f t="shared" si="292"/>
        <v>1</v>
      </c>
      <c r="BZ655" t="b">
        <f t="shared" si="293"/>
        <v>1</v>
      </c>
      <c r="CA655" t="b">
        <f t="shared" si="294"/>
        <v>1</v>
      </c>
      <c r="CB655" t="b">
        <f t="shared" si="295"/>
        <v>1</v>
      </c>
      <c r="CC655" t="b">
        <f t="shared" si="296"/>
        <v>1</v>
      </c>
      <c r="CE655" t="b">
        <f t="shared" si="297"/>
        <v>1</v>
      </c>
    </row>
    <row r="656" spans="1:83" x14ac:dyDescent="0.2">
      <c r="A656" t="s">
        <v>446</v>
      </c>
      <c r="B656" t="str">
        <f>LEFT(A656,leftNum)</f>
        <v>sp|Q9P273|TEN3_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B656" t="s">
        <v>1362</v>
      </c>
      <c r="AC656" t="str">
        <f>LEFT(AB656,leftNum)</f>
        <v>sp|Q9P273|TEN3_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3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D656" t="b">
        <f t="shared" si="271"/>
        <v>1</v>
      </c>
      <c r="BE656" t="b">
        <f t="shared" si="272"/>
        <v>1</v>
      </c>
      <c r="BF656" t="b">
        <f t="shared" si="273"/>
        <v>1</v>
      </c>
      <c r="BG656" t="b">
        <f t="shared" si="274"/>
        <v>1</v>
      </c>
      <c r="BH656" t="b">
        <f t="shared" si="275"/>
        <v>1</v>
      </c>
      <c r="BI656" t="b">
        <f t="shared" si="276"/>
        <v>1</v>
      </c>
      <c r="BJ656" t="b">
        <f t="shared" si="277"/>
        <v>1</v>
      </c>
      <c r="BK656" t="b">
        <f t="shared" si="278"/>
        <v>1</v>
      </c>
      <c r="BL656" t="b">
        <f t="shared" si="279"/>
        <v>1</v>
      </c>
      <c r="BM656" t="b">
        <f t="shared" si="280"/>
        <v>1</v>
      </c>
      <c r="BN656" t="b">
        <f t="shared" si="281"/>
        <v>1</v>
      </c>
      <c r="BO656" t="b">
        <f t="shared" si="282"/>
        <v>1</v>
      </c>
      <c r="BP656" t="b">
        <f t="shared" si="283"/>
        <v>1</v>
      </c>
      <c r="BQ656" t="b">
        <f t="shared" si="284"/>
        <v>1</v>
      </c>
      <c r="BR656" t="b">
        <f t="shared" si="285"/>
        <v>1</v>
      </c>
      <c r="BS656" t="b">
        <f t="shared" si="286"/>
        <v>1</v>
      </c>
      <c r="BT656" t="b">
        <f t="shared" si="287"/>
        <v>1</v>
      </c>
      <c r="BU656" t="b">
        <f t="shared" si="288"/>
        <v>1</v>
      </c>
      <c r="BV656" t="b">
        <f t="shared" si="289"/>
        <v>1</v>
      </c>
      <c r="BW656" t="b">
        <f t="shared" si="290"/>
        <v>1</v>
      </c>
      <c r="BX656" t="b">
        <f t="shared" si="291"/>
        <v>1</v>
      </c>
      <c r="BY656" t="b">
        <f t="shared" si="292"/>
        <v>1</v>
      </c>
      <c r="BZ656" t="b">
        <f t="shared" si="293"/>
        <v>1</v>
      </c>
      <c r="CA656" t="b">
        <f t="shared" si="294"/>
        <v>1</v>
      </c>
      <c r="CB656" t="b">
        <f t="shared" si="295"/>
        <v>1</v>
      </c>
      <c r="CC656" t="b">
        <f t="shared" si="296"/>
        <v>1</v>
      </c>
      <c r="CE656" t="b">
        <f t="shared" si="297"/>
        <v>1</v>
      </c>
    </row>
    <row r="657" spans="1:83" x14ac:dyDescent="0.2">
      <c r="A657" t="s">
        <v>312</v>
      </c>
      <c r="B657" t="str">
        <f>LEFT(A657,leftNum)</f>
        <v>sp|Q9P2P6|STAR9</v>
      </c>
      <c r="C657">
        <v>0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B657" t="s">
        <v>1363</v>
      </c>
      <c r="AC657" t="str">
        <f>LEFT(AB657,leftNum)</f>
        <v>sp|Q9P2P6|STAR9</v>
      </c>
      <c r="AD657">
        <v>0</v>
      </c>
      <c r="AE657">
        <v>2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D657" t="b">
        <f t="shared" si="271"/>
        <v>1</v>
      </c>
      <c r="BE657" t="b">
        <f t="shared" si="272"/>
        <v>1</v>
      </c>
      <c r="BF657" t="b">
        <f t="shared" si="273"/>
        <v>1</v>
      </c>
      <c r="BG657" t="b">
        <f t="shared" si="274"/>
        <v>1</v>
      </c>
      <c r="BH657" t="b">
        <f t="shared" si="275"/>
        <v>1</v>
      </c>
      <c r="BI657" t="b">
        <f t="shared" si="276"/>
        <v>1</v>
      </c>
      <c r="BJ657" t="b">
        <f t="shared" si="277"/>
        <v>1</v>
      </c>
      <c r="BK657" t="b">
        <f t="shared" si="278"/>
        <v>1</v>
      </c>
      <c r="BL657" t="b">
        <f t="shared" si="279"/>
        <v>1</v>
      </c>
      <c r="BM657" t="b">
        <f t="shared" si="280"/>
        <v>1</v>
      </c>
      <c r="BN657" t="b">
        <f t="shared" si="281"/>
        <v>1</v>
      </c>
      <c r="BO657" t="b">
        <f t="shared" si="282"/>
        <v>1</v>
      </c>
      <c r="BP657" t="b">
        <f t="shared" si="283"/>
        <v>1</v>
      </c>
      <c r="BQ657" t="b">
        <f t="shared" si="284"/>
        <v>1</v>
      </c>
      <c r="BR657" t="b">
        <f t="shared" si="285"/>
        <v>1</v>
      </c>
      <c r="BS657" t="b">
        <f t="shared" si="286"/>
        <v>1</v>
      </c>
      <c r="BT657" t="b">
        <f t="shared" si="287"/>
        <v>1</v>
      </c>
      <c r="BU657" t="b">
        <f t="shared" si="288"/>
        <v>1</v>
      </c>
      <c r="BV657" t="b">
        <f t="shared" si="289"/>
        <v>1</v>
      </c>
      <c r="BW657" t="b">
        <f t="shared" si="290"/>
        <v>1</v>
      </c>
      <c r="BX657" t="b">
        <f t="shared" si="291"/>
        <v>1</v>
      </c>
      <c r="BY657" t="b">
        <f t="shared" si="292"/>
        <v>1</v>
      </c>
      <c r="BZ657" t="b">
        <f t="shared" si="293"/>
        <v>1</v>
      </c>
      <c r="CA657" t="b">
        <f t="shared" si="294"/>
        <v>1</v>
      </c>
      <c r="CB657" t="b">
        <f t="shared" si="295"/>
        <v>1</v>
      </c>
      <c r="CC657" t="b">
        <f t="shared" si="296"/>
        <v>1</v>
      </c>
      <c r="CE657" t="b">
        <f t="shared" si="297"/>
        <v>1</v>
      </c>
    </row>
    <row r="658" spans="1:83" x14ac:dyDescent="0.2">
      <c r="A658" t="s">
        <v>347</v>
      </c>
      <c r="B658" t="str">
        <f>LEFT(A658,leftNum)</f>
        <v>sp|Q9UBS9|SUCO_</v>
      </c>
      <c r="C658">
        <v>0</v>
      </c>
      <c r="D658">
        <v>0</v>
      </c>
      <c r="E658">
        <v>0</v>
      </c>
      <c r="F658">
        <v>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B658" t="s">
        <v>1364</v>
      </c>
      <c r="AC658" t="str">
        <f>LEFT(AB658,leftNum)</f>
        <v>sp|Q9UBS9|SUCO_</v>
      </c>
      <c r="AD658">
        <v>0</v>
      </c>
      <c r="AE658">
        <v>0</v>
      </c>
      <c r="AF658">
        <v>0</v>
      </c>
      <c r="AG658">
        <v>2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D658" t="b">
        <f t="shared" si="271"/>
        <v>1</v>
      </c>
      <c r="BE658" t="b">
        <f t="shared" si="272"/>
        <v>1</v>
      </c>
      <c r="BF658" t="b">
        <f t="shared" si="273"/>
        <v>1</v>
      </c>
      <c r="BG658" t="b">
        <f t="shared" si="274"/>
        <v>1</v>
      </c>
      <c r="BH658" t="b">
        <f t="shared" si="275"/>
        <v>1</v>
      </c>
      <c r="BI658" t="b">
        <f t="shared" si="276"/>
        <v>1</v>
      </c>
      <c r="BJ658" t="b">
        <f t="shared" si="277"/>
        <v>1</v>
      </c>
      <c r="BK658" t="b">
        <f t="shared" si="278"/>
        <v>1</v>
      </c>
      <c r="BL658" t="b">
        <f t="shared" si="279"/>
        <v>1</v>
      </c>
      <c r="BM658" t="b">
        <f t="shared" si="280"/>
        <v>1</v>
      </c>
      <c r="BN658" t="b">
        <f t="shared" si="281"/>
        <v>1</v>
      </c>
      <c r="BO658" t="b">
        <f t="shared" si="282"/>
        <v>1</v>
      </c>
      <c r="BP658" t="b">
        <f t="shared" si="283"/>
        <v>1</v>
      </c>
      <c r="BQ658" t="b">
        <f t="shared" si="284"/>
        <v>1</v>
      </c>
      <c r="BR658" t="b">
        <f t="shared" si="285"/>
        <v>1</v>
      </c>
      <c r="BS658" t="b">
        <f t="shared" si="286"/>
        <v>1</v>
      </c>
      <c r="BT658" t="b">
        <f t="shared" si="287"/>
        <v>1</v>
      </c>
      <c r="BU658" t="b">
        <f t="shared" si="288"/>
        <v>1</v>
      </c>
      <c r="BV658" t="b">
        <f t="shared" si="289"/>
        <v>1</v>
      </c>
      <c r="BW658" t="b">
        <f t="shared" si="290"/>
        <v>1</v>
      </c>
      <c r="BX658" t="b">
        <f t="shared" si="291"/>
        <v>1</v>
      </c>
      <c r="BY658" t="b">
        <f t="shared" si="292"/>
        <v>1</v>
      </c>
      <c r="BZ658" t="b">
        <f t="shared" si="293"/>
        <v>1</v>
      </c>
      <c r="CA658" t="b">
        <f t="shared" si="294"/>
        <v>1</v>
      </c>
      <c r="CB658" t="b">
        <f t="shared" si="295"/>
        <v>1</v>
      </c>
      <c r="CC658" t="b">
        <f t="shared" si="296"/>
        <v>1</v>
      </c>
      <c r="CE658" t="b">
        <f t="shared" si="297"/>
        <v>1</v>
      </c>
    </row>
    <row r="659" spans="1:83" x14ac:dyDescent="0.2">
      <c r="A659" t="s">
        <v>422</v>
      </c>
      <c r="B659" t="str">
        <f>LEFT(A659,leftNum)</f>
        <v>sp|Q9UGM5|FETUB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  <c r="N659">
        <v>0</v>
      </c>
      <c r="O659">
        <v>0</v>
      </c>
      <c r="P659">
        <v>0</v>
      </c>
      <c r="Q659">
        <v>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0</v>
      </c>
      <c r="Y659">
        <v>0</v>
      </c>
      <c r="Z659">
        <v>0</v>
      </c>
      <c r="AB659" t="s">
        <v>1365</v>
      </c>
      <c r="AC659" t="str">
        <f>LEFT(AB659,leftNum)</f>
        <v>sp|Q9UGM5|FETUB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2</v>
      </c>
      <c r="AO659">
        <v>0</v>
      </c>
      <c r="AP659">
        <v>0</v>
      </c>
      <c r="AQ659">
        <v>0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2</v>
      </c>
      <c r="AY659">
        <v>0</v>
      </c>
      <c r="AZ659">
        <v>0</v>
      </c>
      <c r="BA659">
        <v>0</v>
      </c>
      <c r="BD659" t="b">
        <f t="shared" si="271"/>
        <v>1</v>
      </c>
      <c r="BE659" t="b">
        <f t="shared" si="272"/>
        <v>1</v>
      </c>
      <c r="BF659" t="b">
        <f t="shared" si="273"/>
        <v>1</v>
      </c>
      <c r="BG659" t="b">
        <f t="shared" si="274"/>
        <v>1</v>
      </c>
      <c r="BH659" t="b">
        <f t="shared" si="275"/>
        <v>1</v>
      </c>
      <c r="BI659" t="b">
        <f t="shared" si="276"/>
        <v>1</v>
      </c>
      <c r="BJ659" t="b">
        <f t="shared" si="277"/>
        <v>1</v>
      </c>
      <c r="BK659" t="b">
        <f t="shared" si="278"/>
        <v>1</v>
      </c>
      <c r="BL659" t="b">
        <f t="shared" si="279"/>
        <v>1</v>
      </c>
      <c r="BM659" t="b">
        <f t="shared" si="280"/>
        <v>1</v>
      </c>
      <c r="BN659" t="b">
        <f t="shared" si="281"/>
        <v>1</v>
      </c>
      <c r="BO659" t="b">
        <f t="shared" si="282"/>
        <v>1</v>
      </c>
      <c r="BP659" t="b">
        <f t="shared" si="283"/>
        <v>1</v>
      </c>
      <c r="BQ659" t="b">
        <f t="shared" si="284"/>
        <v>1</v>
      </c>
      <c r="BR659" t="b">
        <f t="shared" si="285"/>
        <v>1</v>
      </c>
      <c r="BS659" t="b">
        <f t="shared" si="286"/>
        <v>1</v>
      </c>
      <c r="BT659" t="b">
        <f t="shared" si="287"/>
        <v>1</v>
      </c>
      <c r="BU659" t="b">
        <f t="shared" si="288"/>
        <v>1</v>
      </c>
      <c r="BV659" t="b">
        <f t="shared" si="289"/>
        <v>1</v>
      </c>
      <c r="BW659" t="b">
        <f t="shared" si="290"/>
        <v>1</v>
      </c>
      <c r="BX659" t="b">
        <f t="shared" si="291"/>
        <v>1</v>
      </c>
      <c r="BY659" t="b">
        <f t="shared" si="292"/>
        <v>1</v>
      </c>
      <c r="BZ659" t="b">
        <f t="shared" si="293"/>
        <v>1</v>
      </c>
      <c r="CA659" t="b">
        <f t="shared" si="294"/>
        <v>1</v>
      </c>
      <c r="CB659" t="b">
        <f t="shared" si="295"/>
        <v>1</v>
      </c>
      <c r="CC659" t="b">
        <f t="shared" si="296"/>
        <v>1</v>
      </c>
      <c r="CE659" t="b">
        <f t="shared" si="297"/>
        <v>1</v>
      </c>
    </row>
    <row r="660" spans="1:83" x14ac:dyDescent="0.2">
      <c r="A660" t="s">
        <v>685</v>
      </c>
      <c r="B660" t="str">
        <f>LEFT(A660,leftNum)</f>
        <v>sp|Q9UGU5|HMGX4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2</v>
      </c>
      <c r="Z660">
        <v>0</v>
      </c>
      <c r="AB660" t="s">
        <v>1366</v>
      </c>
      <c r="AC660" t="str">
        <f>LEFT(AB660,leftNum)</f>
        <v>sp|Q9UGU5|HMGX4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2</v>
      </c>
      <c r="BA660">
        <v>0</v>
      </c>
      <c r="BD660" t="b">
        <f t="shared" si="271"/>
        <v>1</v>
      </c>
      <c r="BE660" t="b">
        <f t="shared" si="272"/>
        <v>1</v>
      </c>
      <c r="BF660" t="b">
        <f t="shared" si="273"/>
        <v>1</v>
      </c>
      <c r="BG660" t="b">
        <f t="shared" si="274"/>
        <v>1</v>
      </c>
      <c r="BH660" t="b">
        <f t="shared" si="275"/>
        <v>1</v>
      </c>
      <c r="BI660" t="b">
        <f t="shared" si="276"/>
        <v>1</v>
      </c>
      <c r="BJ660" t="b">
        <f t="shared" si="277"/>
        <v>1</v>
      </c>
      <c r="BK660" t="b">
        <f t="shared" si="278"/>
        <v>1</v>
      </c>
      <c r="BL660" t="b">
        <f t="shared" si="279"/>
        <v>1</v>
      </c>
      <c r="BM660" t="b">
        <f t="shared" si="280"/>
        <v>1</v>
      </c>
      <c r="BN660" t="b">
        <f t="shared" si="281"/>
        <v>1</v>
      </c>
      <c r="BO660" t="b">
        <f t="shared" si="282"/>
        <v>1</v>
      </c>
      <c r="BP660" t="b">
        <f t="shared" si="283"/>
        <v>1</v>
      </c>
      <c r="BQ660" t="b">
        <f t="shared" si="284"/>
        <v>1</v>
      </c>
      <c r="BR660" t="b">
        <f t="shared" si="285"/>
        <v>1</v>
      </c>
      <c r="BS660" t="b">
        <f t="shared" si="286"/>
        <v>1</v>
      </c>
      <c r="BT660" t="b">
        <f t="shared" si="287"/>
        <v>1</v>
      </c>
      <c r="BU660" t="b">
        <f t="shared" si="288"/>
        <v>1</v>
      </c>
      <c r="BV660" t="b">
        <f t="shared" si="289"/>
        <v>1</v>
      </c>
      <c r="BW660" t="b">
        <f t="shared" si="290"/>
        <v>1</v>
      </c>
      <c r="BX660" t="b">
        <f t="shared" si="291"/>
        <v>1</v>
      </c>
      <c r="BY660" t="b">
        <f t="shared" si="292"/>
        <v>1</v>
      </c>
      <c r="BZ660" t="b">
        <f t="shared" si="293"/>
        <v>1</v>
      </c>
      <c r="CA660" t="b">
        <f t="shared" si="294"/>
        <v>1</v>
      </c>
      <c r="CB660" t="b">
        <f t="shared" si="295"/>
        <v>1</v>
      </c>
      <c r="CC660" t="b">
        <f t="shared" si="296"/>
        <v>1</v>
      </c>
      <c r="CE660" t="b">
        <f t="shared" si="297"/>
        <v>1</v>
      </c>
    </row>
    <row r="661" spans="1:83" x14ac:dyDescent="0.2">
      <c r="A661" t="s">
        <v>589</v>
      </c>
      <c r="B661" t="str">
        <f>LEFT(A661,leftNum)</f>
        <v>sp|Q9UJV8|PURG_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</v>
      </c>
      <c r="W661">
        <v>0</v>
      </c>
      <c r="X661">
        <v>0</v>
      </c>
      <c r="Y661">
        <v>0</v>
      </c>
      <c r="Z661">
        <v>0</v>
      </c>
      <c r="AB661" t="s">
        <v>1367</v>
      </c>
      <c r="AC661" t="str">
        <f>LEFT(AB661,leftNum)</f>
        <v>sp|Q9UJV8|PURG_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2</v>
      </c>
      <c r="AX661">
        <v>0</v>
      </c>
      <c r="AY661">
        <v>0</v>
      </c>
      <c r="AZ661">
        <v>0</v>
      </c>
      <c r="BA661">
        <v>0</v>
      </c>
      <c r="BD661" t="b">
        <f t="shared" si="271"/>
        <v>1</v>
      </c>
      <c r="BE661" t="b">
        <f t="shared" si="272"/>
        <v>1</v>
      </c>
      <c r="BF661" t="b">
        <f t="shared" si="273"/>
        <v>1</v>
      </c>
      <c r="BG661" t="b">
        <f t="shared" si="274"/>
        <v>1</v>
      </c>
      <c r="BH661" t="b">
        <f t="shared" si="275"/>
        <v>1</v>
      </c>
      <c r="BI661" t="b">
        <f t="shared" si="276"/>
        <v>1</v>
      </c>
      <c r="BJ661" t="b">
        <f t="shared" si="277"/>
        <v>1</v>
      </c>
      <c r="BK661" t="b">
        <f t="shared" si="278"/>
        <v>1</v>
      </c>
      <c r="BL661" t="b">
        <f t="shared" si="279"/>
        <v>1</v>
      </c>
      <c r="BM661" t="b">
        <f t="shared" si="280"/>
        <v>1</v>
      </c>
      <c r="BN661" t="b">
        <f t="shared" si="281"/>
        <v>1</v>
      </c>
      <c r="BO661" t="b">
        <f t="shared" si="282"/>
        <v>1</v>
      </c>
      <c r="BP661" t="b">
        <f t="shared" si="283"/>
        <v>1</v>
      </c>
      <c r="BQ661" t="b">
        <f t="shared" si="284"/>
        <v>1</v>
      </c>
      <c r="BR661" t="b">
        <f t="shared" si="285"/>
        <v>1</v>
      </c>
      <c r="BS661" t="b">
        <f t="shared" si="286"/>
        <v>1</v>
      </c>
      <c r="BT661" t="b">
        <f t="shared" si="287"/>
        <v>1</v>
      </c>
      <c r="BU661" t="b">
        <f t="shared" si="288"/>
        <v>1</v>
      </c>
      <c r="BV661" t="b">
        <f t="shared" si="289"/>
        <v>1</v>
      </c>
      <c r="BW661" t="b">
        <f t="shared" si="290"/>
        <v>1</v>
      </c>
      <c r="BX661" t="b">
        <f t="shared" si="291"/>
        <v>1</v>
      </c>
      <c r="BY661" t="b">
        <f t="shared" si="292"/>
        <v>1</v>
      </c>
      <c r="BZ661" t="b">
        <f t="shared" si="293"/>
        <v>1</v>
      </c>
      <c r="CA661" t="b">
        <f t="shared" si="294"/>
        <v>1</v>
      </c>
      <c r="CB661" t="b">
        <f t="shared" si="295"/>
        <v>1</v>
      </c>
      <c r="CC661" t="b">
        <f t="shared" si="296"/>
        <v>1</v>
      </c>
      <c r="CE661" t="b">
        <f t="shared" si="297"/>
        <v>1</v>
      </c>
    </row>
    <row r="662" spans="1:83" x14ac:dyDescent="0.2">
      <c r="A662" t="s">
        <v>421</v>
      </c>
      <c r="B662" t="str">
        <f>LEFT(A662,leftNum)</f>
        <v>sp|Q9UK55|ZPI_H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</v>
      </c>
      <c r="N662">
        <v>0</v>
      </c>
      <c r="O662">
        <v>0</v>
      </c>
      <c r="P662">
        <v>2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B662" t="s">
        <v>1368</v>
      </c>
      <c r="AC662" t="str">
        <f>LEFT(AB662,leftNum)</f>
        <v>sp|Q9UK55|ZPI_H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2</v>
      </c>
      <c r="AO662">
        <v>0</v>
      </c>
      <c r="AP662">
        <v>0</v>
      </c>
      <c r="AQ662">
        <v>2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D662" t="b">
        <f t="shared" si="271"/>
        <v>1</v>
      </c>
      <c r="BE662" t="b">
        <f t="shared" si="272"/>
        <v>1</v>
      </c>
      <c r="BF662" t="b">
        <f t="shared" si="273"/>
        <v>1</v>
      </c>
      <c r="BG662" t="b">
        <f t="shared" si="274"/>
        <v>1</v>
      </c>
      <c r="BH662" t="b">
        <f t="shared" si="275"/>
        <v>1</v>
      </c>
      <c r="BI662" t="b">
        <f t="shared" si="276"/>
        <v>1</v>
      </c>
      <c r="BJ662" t="b">
        <f t="shared" si="277"/>
        <v>1</v>
      </c>
      <c r="BK662" t="b">
        <f t="shared" si="278"/>
        <v>1</v>
      </c>
      <c r="BL662" t="b">
        <f t="shared" si="279"/>
        <v>1</v>
      </c>
      <c r="BM662" t="b">
        <f t="shared" si="280"/>
        <v>1</v>
      </c>
      <c r="BN662" t="b">
        <f t="shared" si="281"/>
        <v>1</v>
      </c>
      <c r="BO662" t="b">
        <f t="shared" si="282"/>
        <v>1</v>
      </c>
      <c r="BP662" t="b">
        <f t="shared" si="283"/>
        <v>1</v>
      </c>
      <c r="BQ662" t="b">
        <f t="shared" si="284"/>
        <v>1</v>
      </c>
      <c r="BR662" t="b">
        <f t="shared" si="285"/>
        <v>1</v>
      </c>
      <c r="BS662" t="b">
        <f t="shared" si="286"/>
        <v>1</v>
      </c>
      <c r="BT662" t="b">
        <f t="shared" si="287"/>
        <v>1</v>
      </c>
      <c r="BU662" t="b">
        <f t="shared" si="288"/>
        <v>1</v>
      </c>
      <c r="BV662" t="b">
        <f t="shared" si="289"/>
        <v>1</v>
      </c>
      <c r="BW662" t="b">
        <f t="shared" si="290"/>
        <v>1</v>
      </c>
      <c r="BX662" t="b">
        <f t="shared" si="291"/>
        <v>1</v>
      </c>
      <c r="BY662" t="b">
        <f t="shared" si="292"/>
        <v>1</v>
      </c>
      <c r="BZ662" t="b">
        <f t="shared" si="293"/>
        <v>1</v>
      </c>
      <c r="CA662" t="b">
        <f t="shared" si="294"/>
        <v>1</v>
      </c>
      <c r="CB662" t="b">
        <f t="shared" si="295"/>
        <v>1</v>
      </c>
      <c r="CC662" t="b">
        <f t="shared" si="296"/>
        <v>1</v>
      </c>
      <c r="CE662" t="b">
        <f t="shared" si="297"/>
        <v>1</v>
      </c>
    </row>
    <row r="663" spans="1:83" x14ac:dyDescent="0.2">
      <c r="A663" t="s">
        <v>686</v>
      </c>
      <c r="B663" t="str">
        <f>LEFT(A663,leftNum)</f>
        <v>sp|Q9UKE5|TNIK_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2</v>
      </c>
      <c r="Z663">
        <v>0</v>
      </c>
      <c r="AB663" t="s">
        <v>1369</v>
      </c>
      <c r="AC663" t="str">
        <f>LEFT(AB663,leftNum)</f>
        <v>sp|Q9UKE5|TNIK_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2</v>
      </c>
      <c r="BA663">
        <v>0</v>
      </c>
      <c r="BD663" t="b">
        <f t="shared" si="271"/>
        <v>1</v>
      </c>
      <c r="BE663" t="b">
        <f t="shared" si="272"/>
        <v>1</v>
      </c>
      <c r="BF663" t="b">
        <f t="shared" si="273"/>
        <v>1</v>
      </c>
      <c r="BG663" t="b">
        <f t="shared" si="274"/>
        <v>1</v>
      </c>
      <c r="BH663" t="b">
        <f t="shared" si="275"/>
        <v>1</v>
      </c>
      <c r="BI663" t="b">
        <f t="shared" si="276"/>
        <v>1</v>
      </c>
      <c r="BJ663" t="b">
        <f t="shared" si="277"/>
        <v>1</v>
      </c>
      <c r="BK663" t="b">
        <f t="shared" si="278"/>
        <v>1</v>
      </c>
      <c r="BL663" t="b">
        <f t="shared" si="279"/>
        <v>1</v>
      </c>
      <c r="BM663" t="b">
        <f t="shared" si="280"/>
        <v>1</v>
      </c>
      <c r="BN663" t="b">
        <f t="shared" si="281"/>
        <v>1</v>
      </c>
      <c r="BO663" t="b">
        <f t="shared" si="282"/>
        <v>1</v>
      </c>
      <c r="BP663" t="b">
        <f t="shared" si="283"/>
        <v>1</v>
      </c>
      <c r="BQ663" t="b">
        <f t="shared" si="284"/>
        <v>1</v>
      </c>
      <c r="BR663" t="b">
        <f t="shared" si="285"/>
        <v>1</v>
      </c>
      <c r="BS663" t="b">
        <f t="shared" si="286"/>
        <v>1</v>
      </c>
      <c r="BT663" t="b">
        <f t="shared" si="287"/>
        <v>1</v>
      </c>
      <c r="BU663" t="b">
        <f t="shared" si="288"/>
        <v>1</v>
      </c>
      <c r="BV663" t="b">
        <f t="shared" si="289"/>
        <v>1</v>
      </c>
      <c r="BW663" t="b">
        <f t="shared" si="290"/>
        <v>1</v>
      </c>
      <c r="BX663" t="b">
        <f t="shared" si="291"/>
        <v>1</v>
      </c>
      <c r="BY663" t="b">
        <f t="shared" si="292"/>
        <v>1</v>
      </c>
      <c r="BZ663" t="b">
        <f t="shared" si="293"/>
        <v>1</v>
      </c>
      <c r="CA663" t="b">
        <f t="shared" si="294"/>
        <v>1</v>
      </c>
      <c r="CB663" t="b">
        <f t="shared" si="295"/>
        <v>1</v>
      </c>
      <c r="CC663" t="b">
        <f t="shared" si="296"/>
        <v>1</v>
      </c>
      <c r="CE663" t="b">
        <f t="shared" si="297"/>
        <v>1</v>
      </c>
    </row>
    <row r="664" spans="1:83" x14ac:dyDescent="0.2">
      <c r="A664" t="s">
        <v>219</v>
      </c>
      <c r="B664" t="str">
        <f>LEFT(A664,leftNum)</f>
        <v>sp|Q9ULG1|INO80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B664" t="s">
        <v>1370</v>
      </c>
      <c r="AC664" t="str">
        <f>LEFT(AB664,leftNum)</f>
        <v>sp|Q9ULG1|INO80</v>
      </c>
      <c r="AD664">
        <v>2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2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D664" t="b">
        <f t="shared" si="271"/>
        <v>1</v>
      </c>
      <c r="BE664" t="b">
        <f t="shared" si="272"/>
        <v>1</v>
      </c>
      <c r="BF664" t="b">
        <f t="shared" si="273"/>
        <v>1</v>
      </c>
      <c r="BG664" t="b">
        <f t="shared" si="274"/>
        <v>1</v>
      </c>
      <c r="BH664" t="b">
        <f t="shared" si="275"/>
        <v>1</v>
      </c>
      <c r="BI664" t="b">
        <f t="shared" si="276"/>
        <v>1</v>
      </c>
      <c r="BJ664" t="b">
        <f t="shared" si="277"/>
        <v>1</v>
      </c>
      <c r="BK664" t="b">
        <f t="shared" si="278"/>
        <v>1</v>
      </c>
      <c r="BL664" t="b">
        <f t="shared" si="279"/>
        <v>1</v>
      </c>
      <c r="BM664" t="b">
        <f t="shared" si="280"/>
        <v>1</v>
      </c>
      <c r="BN664" t="b">
        <f t="shared" si="281"/>
        <v>1</v>
      </c>
      <c r="BO664" t="b">
        <f t="shared" si="282"/>
        <v>1</v>
      </c>
      <c r="BP664" t="b">
        <f t="shared" si="283"/>
        <v>1</v>
      </c>
      <c r="BQ664" t="b">
        <f t="shared" si="284"/>
        <v>1</v>
      </c>
      <c r="BR664" t="b">
        <f t="shared" si="285"/>
        <v>1</v>
      </c>
      <c r="BS664" t="b">
        <f t="shared" si="286"/>
        <v>1</v>
      </c>
      <c r="BT664" t="b">
        <f t="shared" si="287"/>
        <v>1</v>
      </c>
      <c r="BU664" t="b">
        <f t="shared" si="288"/>
        <v>1</v>
      </c>
      <c r="BV664" t="b">
        <f t="shared" si="289"/>
        <v>1</v>
      </c>
      <c r="BW664" t="b">
        <f t="shared" si="290"/>
        <v>1</v>
      </c>
      <c r="BX664" t="b">
        <f t="shared" si="291"/>
        <v>1</v>
      </c>
      <c r="BY664" t="b">
        <f t="shared" si="292"/>
        <v>1</v>
      </c>
      <c r="BZ664" t="b">
        <f t="shared" si="293"/>
        <v>1</v>
      </c>
      <c r="CA664" t="b">
        <f t="shared" si="294"/>
        <v>1</v>
      </c>
      <c r="CB664" t="b">
        <f t="shared" si="295"/>
        <v>1</v>
      </c>
      <c r="CC664" t="b">
        <f t="shared" si="296"/>
        <v>1</v>
      </c>
      <c r="CE664" t="b">
        <f t="shared" si="297"/>
        <v>1</v>
      </c>
    </row>
    <row r="665" spans="1:83" x14ac:dyDescent="0.2">
      <c r="A665" t="s">
        <v>662</v>
      </c>
      <c r="B665" t="str">
        <f>LEFT(A665,leftNum)</f>
        <v>sp|Q9ULT8|HECD1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</v>
      </c>
      <c r="Y665">
        <v>0</v>
      </c>
      <c r="Z665">
        <v>0</v>
      </c>
      <c r="AB665" t="s">
        <v>1371</v>
      </c>
      <c r="AC665" t="str">
        <f>LEFT(AB665,leftNum)</f>
        <v>sp|Q9ULT8|HECD1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2</v>
      </c>
      <c r="AZ665">
        <v>0</v>
      </c>
      <c r="BA665">
        <v>0</v>
      </c>
      <c r="BD665" t="b">
        <f t="shared" si="271"/>
        <v>1</v>
      </c>
      <c r="BE665" t="b">
        <f t="shared" si="272"/>
        <v>1</v>
      </c>
      <c r="BF665" t="b">
        <f t="shared" si="273"/>
        <v>1</v>
      </c>
      <c r="BG665" t="b">
        <f t="shared" si="274"/>
        <v>1</v>
      </c>
      <c r="BH665" t="b">
        <f t="shared" si="275"/>
        <v>1</v>
      </c>
      <c r="BI665" t="b">
        <f t="shared" si="276"/>
        <v>1</v>
      </c>
      <c r="BJ665" t="b">
        <f t="shared" si="277"/>
        <v>1</v>
      </c>
      <c r="BK665" t="b">
        <f t="shared" si="278"/>
        <v>1</v>
      </c>
      <c r="BL665" t="b">
        <f t="shared" si="279"/>
        <v>1</v>
      </c>
      <c r="BM665" t="b">
        <f t="shared" si="280"/>
        <v>1</v>
      </c>
      <c r="BN665" t="b">
        <f t="shared" si="281"/>
        <v>1</v>
      </c>
      <c r="BO665" t="b">
        <f t="shared" si="282"/>
        <v>1</v>
      </c>
      <c r="BP665" t="b">
        <f t="shared" si="283"/>
        <v>1</v>
      </c>
      <c r="BQ665" t="b">
        <f t="shared" si="284"/>
        <v>1</v>
      </c>
      <c r="BR665" t="b">
        <f t="shared" si="285"/>
        <v>1</v>
      </c>
      <c r="BS665" t="b">
        <f t="shared" si="286"/>
        <v>1</v>
      </c>
      <c r="BT665" t="b">
        <f t="shared" si="287"/>
        <v>1</v>
      </c>
      <c r="BU665" t="b">
        <f t="shared" si="288"/>
        <v>1</v>
      </c>
      <c r="BV665" t="b">
        <f t="shared" si="289"/>
        <v>1</v>
      </c>
      <c r="BW665" t="b">
        <f t="shared" si="290"/>
        <v>1</v>
      </c>
      <c r="BX665" t="b">
        <f t="shared" si="291"/>
        <v>1</v>
      </c>
      <c r="BY665" t="b">
        <f t="shared" si="292"/>
        <v>1</v>
      </c>
      <c r="BZ665" t="b">
        <f t="shared" si="293"/>
        <v>1</v>
      </c>
      <c r="CA665" t="b">
        <f t="shared" si="294"/>
        <v>1</v>
      </c>
      <c r="CB665" t="b">
        <f t="shared" si="295"/>
        <v>1</v>
      </c>
      <c r="CC665" t="b">
        <f t="shared" si="296"/>
        <v>1</v>
      </c>
      <c r="CE665" t="b">
        <f t="shared" si="297"/>
        <v>1</v>
      </c>
    </row>
    <row r="666" spans="1:83" x14ac:dyDescent="0.2">
      <c r="A666" t="s">
        <v>191</v>
      </c>
      <c r="B666" t="str">
        <f>LEFT(A666,leftNum)</f>
        <v>sp|Q9ULV4|COR1C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B666" t="s">
        <v>1372</v>
      </c>
      <c r="AC666" t="str">
        <f>LEFT(AB666,leftNum)</f>
        <v>sp|Q9ULV4|COR1C</v>
      </c>
      <c r="AD666">
        <v>3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D666" t="b">
        <f t="shared" si="271"/>
        <v>1</v>
      </c>
      <c r="BE666" t="b">
        <f t="shared" si="272"/>
        <v>1</v>
      </c>
      <c r="BF666" t="b">
        <f t="shared" si="273"/>
        <v>1</v>
      </c>
      <c r="BG666" t="b">
        <f t="shared" si="274"/>
        <v>1</v>
      </c>
      <c r="BH666" t="b">
        <f t="shared" si="275"/>
        <v>1</v>
      </c>
      <c r="BI666" t="b">
        <f t="shared" si="276"/>
        <v>1</v>
      </c>
      <c r="BJ666" t="b">
        <f t="shared" si="277"/>
        <v>1</v>
      </c>
      <c r="BK666" t="b">
        <f t="shared" si="278"/>
        <v>1</v>
      </c>
      <c r="BL666" t="b">
        <f t="shared" si="279"/>
        <v>1</v>
      </c>
      <c r="BM666" t="b">
        <f t="shared" si="280"/>
        <v>1</v>
      </c>
      <c r="BN666" t="b">
        <f t="shared" si="281"/>
        <v>1</v>
      </c>
      <c r="BO666" t="b">
        <f t="shared" si="282"/>
        <v>1</v>
      </c>
      <c r="BP666" t="b">
        <f t="shared" si="283"/>
        <v>1</v>
      </c>
      <c r="BQ666" t="b">
        <f t="shared" si="284"/>
        <v>1</v>
      </c>
      <c r="BR666" t="b">
        <f t="shared" si="285"/>
        <v>1</v>
      </c>
      <c r="BS666" t="b">
        <f t="shared" si="286"/>
        <v>1</v>
      </c>
      <c r="BT666" t="b">
        <f t="shared" si="287"/>
        <v>1</v>
      </c>
      <c r="BU666" t="b">
        <f t="shared" si="288"/>
        <v>1</v>
      </c>
      <c r="BV666" t="b">
        <f t="shared" si="289"/>
        <v>1</v>
      </c>
      <c r="BW666" t="b">
        <f t="shared" si="290"/>
        <v>1</v>
      </c>
      <c r="BX666" t="b">
        <f t="shared" si="291"/>
        <v>1</v>
      </c>
      <c r="BY666" t="b">
        <f t="shared" si="292"/>
        <v>1</v>
      </c>
      <c r="BZ666" t="b">
        <f t="shared" si="293"/>
        <v>1</v>
      </c>
      <c r="CA666" t="b">
        <f t="shared" si="294"/>
        <v>1</v>
      </c>
      <c r="CB666" t="b">
        <f t="shared" si="295"/>
        <v>1</v>
      </c>
      <c r="CC666" t="b">
        <f t="shared" si="296"/>
        <v>1</v>
      </c>
      <c r="CE666" t="b">
        <f t="shared" si="297"/>
        <v>1</v>
      </c>
    </row>
    <row r="667" spans="1:83" x14ac:dyDescent="0.2">
      <c r="A667" t="s">
        <v>288</v>
      </c>
      <c r="B667" t="str">
        <f>LEFT(A667,leftNum)</f>
        <v>sp|Q9UM07|PADI4</v>
      </c>
      <c r="C667">
        <v>0</v>
      </c>
      <c r="D667">
        <v>3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B667" t="s">
        <v>1373</v>
      </c>
      <c r="AC667" t="str">
        <f>LEFT(AB667,leftNum)</f>
        <v>sp|Q9UM07|PADI4</v>
      </c>
      <c r="AD667">
        <v>0</v>
      </c>
      <c r="AE667">
        <v>3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D667" t="b">
        <f t="shared" si="271"/>
        <v>1</v>
      </c>
      <c r="BE667" t="b">
        <f t="shared" si="272"/>
        <v>1</v>
      </c>
      <c r="BF667" t="b">
        <f t="shared" si="273"/>
        <v>1</v>
      </c>
      <c r="BG667" t="b">
        <f t="shared" si="274"/>
        <v>1</v>
      </c>
      <c r="BH667" t="b">
        <f t="shared" si="275"/>
        <v>1</v>
      </c>
      <c r="BI667" t="b">
        <f t="shared" si="276"/>
        <v>1</v>
      </c>
      <c r="BJ667" t="b">
        <f t="shared" si="277"/>
        <v>1</v>
      </c>
      <c r="BK667" t="b">
        <f t="shared" si="278"/>
        <v>1</v>
      </c>
      <c r="BL667" t="b">
        <f t="shared" si="279"/>
        <v>1</v>
      </c>
      <c r="BM667" t="b">
        <f t="shared" si="280"/>
        <v>1</v>
      </c>
      <c r="BN667" t="b">
        <f t="shared" si="281"/>
        <v>1</v>
      </c>
      <c r="BO667" t="b">
        <f t="shared" si="282"/>
        <v>1</v>
      </c>
      <c r="BP667" t="b">
        <f t="shared" si="283"/>
        <v>1</v>
      </c>
      <c r="BQ667" t="b">
        <f t="shared" si="284"/>
        <v>1</v>
      </c>
      <c r="BR667" t="b">
        <f t="shared" si="285"/>
        <v>1</v>
      </c>
      <c r="BS667" t="b">
        <f t="shared" si="286"/>
        <v>1</v>
      </c>
      <c r="BT667" t="b">
        <f t="shared" si="287"/>
        <v>1</v>
      </c>
      <c r="BU667" t="b">
        <f t="shared" si="288"/>
        <v>1</v>
      </c>
      <c r="BV667" t="b">
        <f t="shared" si="289"/>
        <v>1</v>
      </c>
      <c r="BW667" t="b">
        <f t="shared" si="290"/>
        <v>1</v>
      </c>
      <c r="BX667" t="b">
        <f t="shared" si="291"/>
        <v>1</v>
      </c>
      <c r="BY667" t="b">
        <f t="shared" si="292"/>
        <v>1</v>
      </c>
      <c r="BZ667" t="b">
        <f t="shared" si="293"/>
        <v>1</v>
      </c>
      <c r="CA667" t="b">
        <f t="shared" si="294"/>
        <v>1</v>
      </c>
      <c r="CB667" t="b">
        <f t="shared" si="295"/>
        <v>1</v>
      </c>
      <c r="CC667" t="b">
        <f t="shared" si="296"/>
        <v>1</v>
      </c>
      <c r="CE667" t="b">
        <f t="shared" si="297"/>
        <v>1</v>
      </c>
    </row>
    <row r="668" spans="1:83" x14ac:dyDescent="0.2">
      <c r="A668" t="s">
        <v>392</v>
      </c>
      <c r="B668" t="str">
        <f>LEFT(A668,leftNum)</f>
        <v>sp|Q9UPA5|BSN_H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B668" t="s">
        <v>1374</v>
      </c>
      <c r="AC668" t="str">
        <f>LEFT(AB668,leftNum)</f>
        <v>sp|Q9UPA5|BSN_H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2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D668" t="b">
        <f t="shared" si="271"/>
        <v>1</v>
      </c>
      <c r="BE668" t="b">
        <f t="shared" si="272"/>
        <v>1</v>
      </c>
      <c r="BF668" t="b">
        <f t="shared" si="273"/>
        <v>1</v>
      </c>
      <c r="BG668" t="b">
        <f t="shared" si="274"/>
        <v>1</v>
      </c>
      <c r="BH668" t="b">
        <f t="shared" si="275"/>
        <v>1</v>
      </c>
      <c r="BI668" t="b">
        <f t="shared" si="276"/>
        <v>1</v>
      </c>
      <c r="BJ668" t="b">
        <f t="shared" si="277"/>
        <v>1</v>
      </c>
      <c r="BK668" t="b">
        <f t="shared" si="278"/>
        <v>1</v>
      </c>
      <c r="BL668" t="b">
        <f t="shared" si="279"/>
        <v>1</v>
      </c>
      <c r="BM668" t="b">
        <f t="shared" si="280"/>
        <v>1</v>
      </c>
      <c r="BN668" t="b">
        <f t="shared" si="281"/>
        <v>1</v>
      </c>
      <c r="BO668" t="b">
        <f t="shared" si="282"/>
        <v>1</v>
      </c>
      <c r="BP668" t="b">
        <f t="shared" si="283"/>
        <v>1</v>
      </c>
      <c r="BQ668" t="b">
        <f t="shared" si="284"/>
        <v>1</v>
      </c>
      <c r="BR668" t="b">
        <f t="shared" si="285"/>
        <v>1</v>
      </c>
      <c r="BS668" t="b">
        <f t="shared" si="286"/>
        <v>1</v>
      </c>
      <c r="BT668" t="b">
        <f t="shared" si="287"/>
        <v>1</v>
      </c>
      <c r="BU668" t="b">
        <f t="shared" si="288"/>
        <v>1</v>
      </c>
      <c r="BV668" t="b">
        <f t="shared" si="289"/>
        <v>1</v>
      </c>
      <c r="BW668" t="b">
        <f t="shared" si="290"/>
        <v>1</v>
      </c>
      <c r="BX668" t="b">
        <f t="shared" si="291"/>
        <v>1</v>
      </c>
      <c r="BY668" t="b">
        <f t="shared" si="292"/>
        <v>1</v>
      </c>
      <c r="BZ668" t="b">
        <f t="shared" si="293"/>
        <v>1</v>
      </c>
      <c r="CA668" t="b">
        <f t="shared" si="294"/>
        <v>1</v>
      </c>
      <c r="CB668" t="b">
        <f t="shared" si="295"/>
        <v>1</v>
      </c>
      <c r="CC668" t="b">
        <f t="shared" si="296"/>
        <v>1</v>
      </c>
      <c r="CE668" t="b">
        <f t="shared" si="297"/>
        <v>1</v>
      </c>
    </row>
    <row r="669" spans="1:83" x14ac:dyDescent="0.2">
      <c r="A669" t="s">
        <v>646</v>
      </c>
      <c r="B669" t="str">
        <f>LEFT(A669,leftNum)</f>
        <v>sp|Q9UPQ3|AGAP1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2</v>
      </c>
      <c r="Y669">
        <v>0</v>
      </c>
      <c r="Z669">
        <v>0</v>
      </c>
      <c r="AB669" t="s">
        <v>1375</v>
      </c>
      <c r="AC669" t="str">
        <f>LEFT(AB669,leftNum)</f>
        <v>sp|Q9UPQ3|AGAP1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2</v>
      </c>
      <c r="AZ669">
        <v>0</v>
      </c>
      <c r="BA669">
        <v>0</v>
      </c>
      <c r="BD669" t="b">
        <f t="shared" si="271"/>
        <v>1</v>
      </c>
      <c r="BE669" t="b">
        <f t="shared" si="272"/>
        <v>1</v>
      </c>
      <c r="BF669" t="b">
        <f t="shared" si="273"/>
        <v>1</v>
      </c>
      <c r="BG669" t="b">
        <f t="shared" si="274"/>
        <v>1</v>
      </c>
      <c r="BH669" t="b">
        <f t="shared" si="275"/>
        <v>1</v>
      </c>
      <c r="BI669" t="b">
        <f t="shared" si="276"/>
        <v>1</v>
      </c>
      <c r="BJ669" t="b">
        <f t="shared" si="277"/>
        <v>1</v>
      </c>
      <c r="BK669" t="b">
        <f t="shared" si="278"/>
        <v>1</v>
      </c>
      <c r="BL669" t="b">
        <f t="shared" si="279"/>
        <v>1</v>
      </c>
      <c r="BM669" t="b">
        <f t="shared" si="280"/>
        <v>1</v>
      </c>
      <c r="BN669" t="b">
        <f t="shared" si="281"/>
        <v>1</v>
      </c>
      <c r="BO669" t="b">
        <f t="shared" si="282"/>
        <v>1</v>
      </c>
      <c r="BP669" t="b">
        <f t="shared" si="283"/>
        <v>1</v>
      </c>
      <c r="BQ669" t="b">
        <f t="shared" si="284"/>
        <v>1</v>
      </c>
      <c r="BR669" t="b">
        <f t="shared" si="285"/>
        <v>1</v>
      </c>
      <c r="BS669" t="b">
        <f t="shared" si="286"/>
        <v>1</v>
      </c>
      <c r="BT669" t="b">
        <f t="shared" si="287"/>
        <v>1</v>
      </c>
      <c r="BU669" t="b">
        <f t="shared" si="288"/>
        <v>1</v>
      </c>
      <c r="BV669" t="b">
        <f t="shared" si="289"/>
        <v>1</v>
      </c>
      <c r="BW669" t="b">
        <f t="shared" si="290"/>
        <v>1</v>
      </c>
      <c r="BX669" t="b">
        <f t="shared" si="291"/>
        <v>1</v>
      </c>
      <c r="BY669" t="b">
        <f t="shared" si="292"/>
        <v>1</v>
      </c>
      <c r="BZ669" t="b">
        <f t="shared" si="293"/>
        <v>1</v>
      </c>
      <c r="CA669" t="b">
        <f t="shared" si="294"/>
        <v>1</v>
      </c>
      <c r="CB669" t="b">
        <f t="shared" si="295"/>
        <v>1</v>
      </c>
      <c r="CC669" t="b">
        <f t="shared" si="296"/>
        <v>1</v>
      </c>
      <c r="CE669" t="b">
        <f t="shared" si="297"/>
        <v>1</v>
      </c>
    </row>
    <row r="670" spans="1:83" x14ac:dyDescent="0.2">
      <c r="A670" t="s">
        <v>614</v>
      </c>
      <c r="B670" t="str">
        <f>LEFT(A670,leftNum)</f>
        <v>sp|Q9UPR0|PLCL2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3</v>
      </c>
      <c r="X670">
        <v>0</v>
      </c>
      <c r="Y670">
        <v>0</v>
      </c>
      <c r="Z670">
        <v>0</v>
      </c>
      <c r="AB670" t="s">
        <v>1376</v>
      </c>
      <c r="AC670" t="str">
        <f>LEFT(AB670,leftNum)</f>
        <v>sp|Q9UPR0|PLCL2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3</v>
      </c>
      <c r="AY670">
        <v>0</v>
      </c>
      <c r="AZ670">
        <v>0</v>
      </c>
      <c r="BA670">
        <v>0</v>
      </c>
      <c r="BD670" t="b">
        <f t="shared" si="271"/>
        <v>1</v>
      </c>
      <c r="BE670" t="b">
        <f t="shared" si="272"/>
        <v>1</v>
      </c>
      <c r="BF670" t="b">
        <f t="shared" si="273"/>
        <v>1</v>
      </c>
      <c r="BG670" t="b">
        <f t="shared" si="274"/>
        <v>1</v>
      </c>
      <c r="BH670" t="b">
        <f t="shared" si="275"/>
        <v>1</v>
      </c>
      <c r="BI670" t="b">
        <f t="shared" si="276"/>
        <v>1</v>
      </c>
      <c r="BJ670" t="b">
        <f t="shared" si="277"/>
        <v>1</v>
      </c>
      <c r="BK670" t="b">
        <f t="shared" si="278"/>
        <v>1</v>
      </c>
      <c r="BL670" t="b">
        <f t="shared" si="279"/>
        <v>1</v>
      </c>
      <c r="BM670" t="b">
        <f t="shared" si="280"/>
        <v>1</v>
      </c>
      <c r="BN670" t="b">
        <f t="shared" si="281"/>
        <v>1</v>
      </c>
      <c r="BO670" t="b">
        <f t="shared" si="282"/>
        <v>1</v>
      </c>
      <c r="BP670" t="b">
        <f t="shared" si="283"/>
        <v>1</v>
      </c>
      <c r="BQ670" t="b">
        <f t="shared" si="284"/>
        <v>1</v>
      </c>
      <c r="BR670" t="b">
        <f t="shared" si="285"/>
        <v>1</v>
      </c>
      <c r="BS670" t="b">
        <f t="shared" si="286"/>
        <v>1</v>
      </c>
      <c r="BT670" t="b">
        <f t="shared" si="287"/>
        <v>1</v>
      </c>
      <c r="BU670" t="b">
        <f t="shared" si="288"/>
        <v>1</v>
      </c>
      <c r="BV670" t="b">
        <f t="shared" si="289"/>
        <v>1</v>
      </c>
      <c r="BW670" t="b">
        <f t="shared" si="290"/>
        <v>1</v>
      </c>
      <c r="BX670" t="b">
        <f t="shared" si="291"/>
        <v>1</v>
      </c>
      <c r="BY670" t="b">
        <f t="shared" si="292"/>
        <v>1</v>
      </c>
      <c r="BZ670" t="b">
        <f t="shared" si="293"/>
        <v>1</v>
      </c>
      <c r="CA670" t="b">
        <f t="shared" si="294"/>
        <v>1</v>
      </c>
      <c r="CB670" t="b">
        <f t="shared" si="295"/>
        <v>1</v>
      </c>
      <c r="CC670" t="b">
        <f t="shared" si="296"/>
        <v>1</v>
      </c>
      <c r="CE670" t="b">
        <f t="shared" si="297"/>
        <v>1</v>
      </c>
    </row>
    <row r="671" spans="1:83" x14ac:dyDescent="0.2">
      <c r="A671" t="s">
        <v>378</v>
      </c>
      <c r="B671" t="str">
        <f>LEFT(A671,leftNum)</f>
        <v>sp|Q9UPU5|UBP24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B671" t="s">
        <v>1377</v>
      </c>
      <c r="AC671" t="str">
        <f>LEFT(AB671,leftNum)</f>
        <v>sp|Q9UPU5|UBP24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2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D671" t="b">
        <f t="shared" si="271"/>
        <v>1</v>
      </c>
      <c r="BE671" t="b">
        <f t="shared" si="272"/>
        <v>1</v>
      </c>
      <c r="BF671" t="b">
        <f t="shared" si="273"/>
        <v>1</v>
      </c>
      <c r="BG671" t="b">
        <f t="shared" si="274"/>
        <v>1</v>
      </c>
      <c r="BH671" t="b">
        <f t="shared" si="275"/>
        <v>1</v>
      </c>
      <c r="BI671" t="b">
        <f t="shared" si="276"/>
        <v>1</v>
      </c>
      <c r="BJ671" t="b">
        <f t="shared" si="277"/>
        <v>1</v>
      </c>
      <c r="BK671" t="b">
        <f t="shared" si="278"/>
        <v>1</v>
      </c>
      <c r="BL671" t="b">
        <f t="shared" si="279"/>
        <v>1</v>
      </c>
      <c r="BM671" t="b">
        <f t="shared" si="280"/>
        <v>1</v>
      </c>
      <c r="BN671" t="b">
        <f t="shared" si="281"/>
        <v>1</v>
      </c>
      <c r="BO671" t="b">
        <f t="shared" si="282"/>
        <v>1</v>
      </c>
      <c r="BP671" t="b">
        <f t="shared" si="283"/>
        <v>1</v>
      </c>
      <c r="BQ671" t="b">
        <f t="shared" si="284"/>
        <v>1</v>
      </c>
      <c r="BR671" t="b">
        <f t="shared" si="285"/>
        <v>1</v>
      </c>
      <c r="BS671" t="b">
        <f t="shared" si="286"/>
        <v>1</v>
      </c>
      <c r="BT671" t="b">
        <f t="shared" si="287"/>
        <v>1</v>
      </c>
      <c r="BU671" t="b">
        <f t="shared" si="288"/>
        <v>1</v>
      </c>
      <c r="BV671" t="b">
        <f t="shared" si="289"/>
        <v>1</v>
      </c>
      <c r="BW671" t="b">
        <f t="shared" si="290"/>
        <v>1</v>
      </c>
      <c r="BX671" t="b">
        <f t="shared" si="291"/>
        <v>1</v>
      </c>
      <c r="BY671" t="b">
        <f t="shared" si="292"/>
        <v>1</v>
      </c>
      <c r="BZ671" t="b">
        <f t="shared" si="293"/>
        <v>1</v>
      </c>
      <c r="CA671" t="b">
        <f t="shared" si="294"/>
        <v>1</v>
      </c>
      <c r="CB671" t="b">
        <f t="shared" si="295"/>
        <v>1</v>
      </c>
      <c r="CC671" t="b">
        <f t="shared" si="296"/>
        <v>1</v>
      </c>
      <c r="CE671" t="b">
        <f t="shared" si="297"/>
        <v>1</v>
      </c>
    </row>
    <row r="672" spans="1:83" x14ac:dyDescent="0.2">
      <c r="A672" t="s">
        <v>684</v>
      </c>
      <c r="B672" t="str">
        <f>LEFT(A672,leftNum)</f>
        <v>sp|Q9Y274|SIA10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2</v>
      </c>
      <c r="Z672">
        <v>0</v>
      </c>
      <c r="AB672" t="s">
        <v>1378</v>
      </c>
      <c r="AC672" t="str">
        <f>LEFT(AB672,leftNum)</f>
        <v>sp|Q9Y274|SIA10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2</v>
      </c>
      <c r="BA672">
        <v>0</v>
      </c>
      <c r="BD672" t="b">
        <f t="shared" si="271"/>
        <v>1</v>
      </c>
      <c r="BE672" t="b">
        <f t="shared" si="272"/>
        <v>1</v>
      </c>
      <c r="BF672" t="b">
        <f t="shared" si="273"/>
        <v>1</v>
      </c>
      <c r="BG672" t="b">
        <f t="shared" si="274"/>
        <v>1</v>
      </c>
      <c r="BH672" t="b">
        <f t="shared" si="275"/>
        <v>1</v>
      </c>
      <c r="BI672" t="b">
        <f t="shared" si="276"/>
        <v>1</v>
      </c>
      <c r="BJ672" t="b">
        <f t="shared" si="277"/>
        <v>1</v>
      </c>
      <c r="BK672" t="b">
        <f t="shared" si="278"/>
        <v>1</v>
      </c>
      <c r="BL672" t="b">
        <f t="shared" si="279"/>
        <v>1</v>
      </c>
      <c r="BM672" t="b">
        <f t="shared" si="280"/>
        <v>1</v>
      </c>
      <c r="BN672" t="b">
        <f t="shared" si="281"/>
        <v>1</v>
      </c>
      <c r="BO672" t="b">
        <f t="shared" si="282"/>
        <v>1</v>
      </c>
      <c r="BP672" t="b">
        <f t="shared" si="283"/>
        <v>1</v>
      </c>
      <c r="BQ672" t="b">
        <f t="shared" si="284"/>
        <v>1</v>
      </c>
      <c r="BR672" t="b">
        <f t="shared" si="285"/>
        <v>1</v>
      </c>
      <c r="BS672" t="b">
        <f t="shared" si="286"/>
        <v>1</v>
      </c>
      <c r="BT672" t="b">
        <f t="shared" si="287"/>
        <v>1</v>
      </c>
      <c r="BU672" t="b">
        <f t="shared" si="288"/>
        <v>1</v>
      </c>
      <c r="BV672" t="b">
        <f t="shared" si="289"/>
        <v>1</v>
      </c>
      <c r="BW672" t="b">
        <f t="shared" si="290"/>
        <v>1</v>
      </c>
      <c r="BX672" t="b">
        <f t="shared" si="291"/>
        <v>1</v>
      </c>
      <c r="BY672" t="b">
        <f t="shared" si="292"/>
        <v>1</v>
      </c>
      <c r="BZ672" t="b">
        <f t="shared" si="293"/>
        <v>1</v>
      </c>
      <c r="CA672" t="b">
        <f t="shared" si="294"/>
        <v>1</v>
      </c>
      <c r="CB672" t="b">
        <f t="shared" si="295"/>
        <v>1</v>
      </c>
      <c r="CC672" t="b">
        <f t="shared" si="296"/>
        <v>1</v>
      </c>
      <c r="CE672" t="b">
        <f t="shared" si="297"/>
        <v>1</v>
      </c>
    </row>
    <row r="673" spans="1:83" x14ac:dyDescent="0.2">
      <c r="A673" t="s">
        <v>659</v>
      </c>
      <c r="B673" t="str">
        <f>LEFT(A673,leftNum)</f>
        <v>sp|Q9Y2H9|MAST1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</v>
      </c>
      <c r="Y673">
        <v>0</v>
      </c>
      <c r="Z673">
        <v>0</v>
      </c>
      <c r="AB673" t="s">
        <v>1379</v>
      </c>
      <c r="AC673" t="str">
        <f>LEFT(AB673,leftNum)</f>
        <v>sp|Q9Y2H9|MAST1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2</v>
      </c>
      <c r="AZ673">
        <v>0</v>
      </c>
      <c r="BA673">
        <v>0</v>
      </c>
      <c r="BD673" t="b">
        <f t="shared" si="271"/>
        <v>1</v>
      </c>
      <c r="BE673" t="b">
        <f t="shared" si="272"/>
        <v>1</v>
      </c>
      <c r="BF673" t="b">
        <f t="shared" si="273"/>
        <v>1</v>
      </c>
      <c r="BG673" t="b">
        <f t="shared" si="274"/>
        <v>1</v>
      </c>
      <c r="BH673" t="b">
        <f t="shared" si="275"/>
        <v>1</v>
      </c>
      <c r="BI673" t="b">
        <f t="shared" si="276"/>
        <v>1</v>
      </c>
      <c r="BJ673" t="b">
        <f t="shared" si="277"/>
        <v>1</v>
      </c>
      <c r="BK673" t="b">
        <f t="shared" si="278"/>
        <v>1</v>
      </c>
      <c r="BL673" t="b">
        <f t="shared" si="279"/>
        <v>1</v>
      </c>
      <c r="BM673" t="b">
        <f t="shared" si="280"/>
        <v>1</v>
      </c>
      <c r="BN673" t="b">
        <f t="shared" si="281"/>
        <v>1</v>
      </c>
      <c r="BO673" t="b">
        <f t="shared" si="282"/>
        <v>1</v>
      </c>
      <c r="BP673" t="b">
        <f t="shared" si="283"/>
        <v>1</v>
      </c>
      <c r="BQ673" t="b">
        <f t="shared" si="284"/>
        <v>1</v>
      </c>
      <c r="BR673" t="b">
        <f t="shared" si="285"/>
        <v>1</v>
      </c>
      <c r="BS673" t="b">
        <f t="shared" si="286"/>
        <v>1</v>
      </c>
      <c r="BT673" t="b">
        <f t="shared" si="287"/>
        <v>1</v>
      </c>
      <c r="BU673" t="b">
        <f t="shared" si="288"/>
        <v>1</v>
      </c>
      <c r="BV673" t="b">
        <f t="shared" si="289"/>
        <v>1</v>
      </c>
      <c r="BW673" t="b">
        <f t="shared" si="290"/>
        <v>1</v>
      </c>
      <c r="BX673" t="b">
        <f t="shared" si="291"/>
        <v>1</v>
      </c>
      <c r="BY673" t="b">
        <f t="shared" si="292"/>
        <v>1</v>
      </c>
      <c r="BZ673" t="b">
        <f t="shared" si="293"/>
        <v>1</v>
      </c>
      <c r="CA673" t="b">
        <f t="shared" si="294"/>
        <v>1</v>
      </c>
      <c r="CB673" t="b">
        <f t="shared" si="295"/>
        <v>1</v>
      </c>
      <c r="CC673" t="b">
        <f t="shared" si="296"/>
        <v>1</v>
      </c>
      <c r="CE673" t="b">
        <f t="shared" si="297"/>
        <v>1</v>
      </c>
    </row>
    <row r="674" spans="1:83" x14ac:dyDescent="0.2">
      <c r="A674" t="s">
        <v>332</v>
      </c>
      <c r="B674" t="str">
        <f>LEFT(A674,leftNum)</f>
        <v>sp|Q9Y3F4|STRAP</v>
      </c>
      <c r="C674">
        <v>0</v>
      </c>
      <c r="D674">
        <v>0</v>
      </c>
      <c r="E674">
        <v>0</v>
      </c>
      <c r="F674">
        <v>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B674" t="s">
        <v>1380</v>
      </c>
      <c r="AC674" t="str">
        <f>LEFT(AB674,leftNum)</f>
        <v>sp|Q9Y3F4|STRAP</v>
      </c>
      <c r="AD674">
        <v>0</v>
      </c>
      <c r="AE674">
        <v>0</v>
      </c>
      <c r="AF674">
        <v>0</v>
      </c>
      <c r="AG674">
        <v>2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D674" t="b">
        <f t="shared" si="271"/>
        <v>1</v>
      </c>
      <c r="BE674" t="b">
        <f t="shared" si="272"/>
        <v>1</v>
      </c>
      <c r="BF674" t="b">
        <f t="shared" si="273"/>
        <v>1</v>
      </c>
      <c r="BG674" t="b">
        <f t="shared" si="274"/>
        <v>1</v>
      </c>
      <c r="BH674" t="b">
        <f t="shared" si="275"/>
        <v>1</v>
      </c>
      <c r="BI674" t="b">
        <f t="shared" si="276"/>
        <v>1</v>
      </c>
      <c r="BJ674" t="b">
        <f t="shared" si="277"/>
        <v>1</v>
      </c>
      <c r="BK674" t="b">
        <f t="shared" si="278"/>
        <v>1</v>
      </c>
      <c r="BL674" t="b">
        <f t="shared" si="279"/>
        <v>1</v>
      </c>
      <c r="BM674" t="b">
        <f t="shared" si="280"/>
        <v>1</v>
      </c>
      <c r="BN674" t="b">
        <f t="shared" si="281"/>
        <v>1</v>
      </c>
      <c r="BO674" t="b">
        <f t="shared" si="282"/>
        <v>1</v>
      </c>
      <c r="BP674" t="b">
        <f t="shared" si="283"/>
        <v>1</v>
      </c>
      <c r="BQ674" t="b">
        <f t="shared" si="284"/>
        <v>1</v>
      </c>
      <c r="BR674" t="b">
        <f t="shared" si="285"/>
        <v>1</v>
      </c>
      <c r="BS674" t="b">
        <f t="shared" si="286"/>
        <v>1</v>
      </c>
      <c r="BT674" t="b">
        <f t="shared" si="287"/>
        <v>1</v>
      </c>
      <c r="BU674" t="b">
        <f t="shared" si="288"/>
        <v>1</v>
      </c>
      <c r="BV674" t="b">
        <f t="shared" si="289"/>
        <v>1</v>
      </c>
      <c r="BW674" t="b">
        <f t="shared" si="290"/>
        <v>1</v>
      </c>
      <c r="BX674" t="b">
        <f t="shared" si="291"/>
        <v>1</v>
      </c>
      <c r="BY674" t="b">
        <f t="shared" si="292"/>
        <v>1</v>
      </c>
      <c r="BZ674" t="b">
        <f t="shared" si="293"/>
        <v>1</v>
      </c>
      <c r="CA674" t="b">
        <f t="shared" si="294"/>
        <v>1</v>
      </c>
      <c r="CB674" t="b">
        <f t="shared" si="295"/>
        <v>1</v>
      </c>
      <c r="CC674" t="b">
        <f t="shared" si="296"/>
        <v>1</v>
      </c>
      <c r="CE674" t="b">
        <f t="shared" si="297"/>
        <v>1</v>
      </c>
    </row>
    <row r="675" spans="1:83" x14ac:dyDescent="0.2">
      <c r="A675" t="s">
        <v>314</v>
      </c>
      <c r="B675" t="str">
        <f>LEFT(A675,leftNum)</f>
        <v>sp|Q9Y490|TLN1_</v>
      </c>
      <c r="C675">
        <v>0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B675" t="s">
        <v>1381</v>
      </c>
      <c r="AC675" t="str">
        <f>LEFT(AB675,leftNum)</f>
        <v>sp|Q9Y490|TLN1_</v>
      </c>
      <c r="AD675">
        <v>0</v>
      </c>
      <c r="AE675">
        <v>2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D675" t="b">
        <f t="shared" si="271"/>
        <v>1</v>
      </c>
      <c r="BE675" t="b">
        <f t="shared" si="272"/>
        <v>1</v>
      </c>
      <c r="BF675" t="b">
        <f t="shared" si="273"/>
        <v>1</v>
      </c>
      <c r="BG675" t="b">
        <f t="shared" si="274"/>
        <v>1</v>
      </c>
      <c r="BH675" t="b">
        <f t="shared" si="275"/>
        <v>1</v>
      </c>
      <c r="BI675" t="b">
        <f t="shared" si="276"/>
        <v>1</v>
      </c>
      <c r="BJ675" t="b">
        <f t="shared" si="277"/>
        <v>1</v>
      </c>
      <c r="BK675" t="b">
        <f t="shared" si="278"/>
        <v>1</v>
      </c>
      <c r="BL675" t="b">
        <f t="shared" si="279"/>
        <v>1</v>
      </c>
      <c r="BM675" t="b">
        <f t="shared" si="280"/>
        <v>1</v>
      </c>
      <c r="BN675" t="b">
        <f t="shared" si="281"/>
        <v>1</v>
      </c>
      <c r="BO675" t="b">
        <f t="shared" si="282"/>
        <v>1</v>
      </c>
      <c r="BP675" t="b">
        <f t="shared" si="283"/>
        <v>1</v>
      </c>
      <c r="BQ675" t="b">
        <f t="shared" si="284"/>
        <v>1</v>
      </c>
      <c r="BR675" t="b">
        <f t="shared" si="285"/>
        <v>1</v>
      </c>
      <c r="BS675" t="b">
        <f t="shared" si="286"/>
        <v>1</v>
      </c>
      <c r="BT675" t="b">
        <f t="shared" si="287"/>
        <v>1</v>
      </c>
      <c r="BU675" t="b">
        <f t="shared" si="288"/>
        <v>1</v>
      </c>
      <c r="BV675" t="b">
        <f t="shared" si="289"/>
        <v>1</v>
      </c>
      <c r="BW675" t="b">
        <f t="shared" si="290"/>
        <v>1</v>
      </c>
      <c r="BX675" t="b">
        <f t="shared" si="291"/>
        <v>1</v>
      </c>
      <c r="BY675" t="b">
        <f t="shared" si="292"/>
        <v>1</v>
      </c>
      <c r="BZ675" t="b">
        <f t="shared" si="293"/>
        <v>1</v>
      </c>
      <c r="CA675" t="b">
        <f t="shared" si="294"/>
        <v>1</v>
      </c>
      <c r="CB675" t="b">
        <f t="shared" si="295"/>
        <v>1</v>
      </c>
      <c r="CC675" t="b">
        <f t="shared" si="296"/>
        <v>1</v>
      </c>
      <c r="CE675" t="b">
        <f t="shared" si="297"/>
        <v>1</v>
      </c>
    </row>
    <row r="676" spans="1:83" x14ac:dyDescent="0.2">
      <c r="A676" t="s">
        <v>427</v>
      </c>
      <c r="B676" t="str">
        <f>LEFT(A676,leftNum)</f>
        <v>sp|Q9Y5H5|PCDA9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B676" t="s">
        <v>1382</v>
      </c>
      <c r="AC676" t="str">
        <f>LEFT(AB676,leftNum)</f>
        <v>sp|Q9Y5H5|PCDA9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2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D676" t="b">
        <f t="shared" si="271"/>
        <v>1</v>
      </c>
      <c r="BE676" t="b">
        <f t="shared" si="272"/>
        <v>1</v>
      </c>
      <c r="BF676" t="b">
        <f t="shared" si="273"/>
        <v>1</v>
      </c>
      <c r="BG676" t="b">
        <f t="shared" si="274"/>
        <v>1</v>
      </c>
      <c r="BH676" t="b">
        <f t="shared" si="275"/>
        <v>1</v>
      </c>
      <c r="BI676" t="b">
        <f t="shared" si="276"/>
        <v>1</v>
      </c>
      <c r="BJ676" t="b">
        <f t="shared" si="277"/>
        <v>1</v>
      </c>
      <c r="BK676" t="b">
        <f t="shared" si="278"/>
        <v>1</v>
      </c>
      <c r="BL676" t="b">
        <f t="shared" si="279"/>
        <v>1</v>
      </c>
      <c r="BM676" t="b">
        <f t="shared" si="280"/>
        <v>1</v>
      </c>
      <c r="BN676" t="b">
        <f t="shared" si="281"/>
        <v>1</v>
      </c>
      <c r="BO676" t="b">
        <f t="shared" si="282"/>
        <v>1</v>
      </c>
      <c r="BP676" t="b">
        <f t="shared" si="283"/>
        <v>1</v>
      </c>
      <c r="BQ676" t="b">
        <f t="shared" si="284"/>
        <v>1</v>
      </c>
      <c r="BR676" t="b">
        <f t="shared" si="285"/>
        <v>1</v>
      </c>
      <c r="BS676" t="b">
        <f t="shared" si="286"/>
        <v>1</v>
      </c>
      <c r="BT676" t="b">
        <f t="shared" si="287"/>
        <v>1</v>
      </c>
      <c r="BU676" t="b">
        <f t="shared" si="288"/>
        <v>1</v>
      </c>
      <c r="BV676" t="b">
        <f t="shared" si="289"/>
        <v>1</v>
      </c>
      <c r="BW676" t="b">
        <f t="shared" si="290"/>
        <v>1</v>
      </c>
      <c r="BX676" t="b">
        <f t="shared" si="291"/>
        <v>1</v>
      </c>
      <c r="BY676" t="b">
        <f t="shared" si="292"/>
        <v>1</v>
      </c>
      <c r="BZ676" t="b">
        <f t="shared" si="293"/>
        <v>1</v>
      </c>
      <c r="CA676" t="b">
        <f t="shared" si="294"/>
        <v>1</v>
      </c>
      <c r="CB676" t="b">
        <f t="shared" si="295"/>
        <v>1</v>
      </c>
      <c r="CC676" t="b">
        <f t="shared" si="296"/>
        <v>1</v>
      </c>
      <c r="CE676" t="b">
        <f t="shared" si="297"/>
        <v>1</v>
      </c>
    </row>
    <row r="677" spans="1:83" x14ac:dyDescent="0.2">
      <c r="A677" t="s">
        <v>325</v>
      </c>
      <c r="B677" t="str">
        <f>LEFT(A677,leftNum)</f>
        <v>sp|Q9Y5I3|PCDA1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B677" t="s">
        <v>1383</v>
      </c>
      <c r="AC677" t="str">
        <f>LEFT(AB677,leftNum)</f>
        <v>sp|Q9Y5I3|PCDA1</v>
      </c>
      <c r="AD677">
        <v>0</v>
      </c>
      <c r="AE677">
        <v>0</v>
      </c>
      <c r="AF677">
        <v>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D677" t="b">
        <f t="shared" si="271"/>
        <v>1</v>
      </c>
      <c r="BE677" t="b">
        <f t="shared" si="272"/>
        <v>1</v>
      </c>
      <c r="BF677" t="b">
        <f t="shared" si="273"/>
        <v>1</v>
      </c>
      <c r="BG677" t="b">
        <f t="shared" si="274"/>
        <v>1</v>
      </c>
      <c r="BH677" t="b">
        <f t="shared" si="275"/>
        <v>1</v>
      </c>
      <c r="BI677" t="b">
        <f t="shared" si="276"/>
        <v>1</v>
      </c>
      <c r="BJ677" t="b">
        <f t="shared" si="277"/>
        <v>1</v>
      </c>
      <c r="BK677" t="b">
        <f t="shared" si="278"/>
        <v>1</v>
      </c>
      <c r="BL677" t="b">
        <f t="shared" si="279"/>
        <v>1</v>
      </c>
      <c r="BM677" t="b">
        <f t="shared" si="280"/>
        <v>1</v>
      </c>
      <c r="BN677" t="b">
        <f t="shared" si="281"/>
        <v>1</v>
      </c>
      <c r="BO677" t="b">
        <f t="shared" si="282"/>
        <v>1</v>
      </c>
      <c r="BP677" t="b">
        <f t="shared" si="283"/>
        <v>1</v>
      </c>
      <c r="BQ677" t="b">
        <f t="shared" si="284"/>
        <v>1</v>
      </c>
      <c r="BR677" t="b">
        <f t="shared" si="285"/>
        <v>1</v>
      </c>
      <c r="BS677" t="b">
        <f t="shared" si="286"/>
        <v>1</v>
      </c>
      <c r="BT677" t="b">
        <f t="shared" si="287"/>
        <v>1</v>
      </c>
      <c r="BU677" t="b">
        <f t="shared" si="288"/>
        <v>1</v>
      </c>
      <c r="BV677" t="b">
        <f t="shared" si="289"/>
        <v>1</v>
      </c>
      <c r="BW677" t="b">
        <f t="shared" si="290"/>
        <v>1</v>
      </c>
      <c r="BX677" t="b">
        <f t="shared" si="291"/>
        <v>1</v>
      </c>
      <c r="BY677" t="b">
        <f t="shared" si="292"/>
        <v>1</v>
      </c>
      <c r="BZ677" t="b">
        <f t="shared" si="293"/>
        <v>1</v>
      </c>
      <c r="CA677" t="b">
        <f t="shared" si="294"/>
        <v>1</v>
      </c>
      <c r="CB677" t="b">
        <f t="shared" si="295"/>
        <v>1</v>
      </c>
      <c r="CC677" t="b">
        <f t="shared" si="296"/>
        <v>1</v>
      </c>
      <c r="CE677" t="b">
        <f t="shared" si="297"/>
        <v>1</v>
      </c>
    </row>
    <row r="678" spans="1:83" x14ac:dyDescent="0.2">
      <c r="A678" t="s">
        <v>503</v>
      </c>
      <c r="B678" t="str">
        <f>LEFT(A678,leftNum)</f>
        <v>sp|Q9Y5Y9|SCNAA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B678" t="s">
        <v>1384</v>
      </c>
      <c r="AC678" t="str">
        <f>LEFT(AB678,leftNum)</f>
        <v>sp|Q9Y5Y9|SCNAA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2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D678" t="b">
        <f t="shared" si="271"/>
        <v>1</v>
      </c>
      <c r="BE678" t="b">
        <f t="shared" si="272"/>
        <v>1</v>
      </c>
      <c r="BF678" t="b">
        <f t="shared" si="273"/>
        <v>1</v>
      </c>
      <c r="BG678" t="b">
        <f t="shared" si="274"/>
        <v>1</v>
      </c>
      <c r="BH678" t="b">
        <f t="shared" si="275"/>
        <v>1</v>
      </c>
      <c r="BI678" t="b">
        <f t="shared" si="276"/>
        <v>1</v>
      </c>
      <c r="BJ678" t="b">
        <f t="shared" si="277"/>
        <v>1</v>
      </c>
      <c r="BK678" t="b">
        <f t="shared" si="278"/>
        <v>1</v>
      </c>
      <c r="BL678" t="b">
        <f t="shared" si="279"/>
        <v>1</v>
      </c>
      <c r="BM678" t="b">
        <f t="shared" si="280"/>
        <v>1</v>
      </c>
      <c r="BN678" t="b">
        <f t="shared" si="281"/>
        <v>1</v>
      </c>
      <c r="BO678" t="b">
        <f t="shared" si="282"/>
        <v>1</v>
      </c>
      <c r="BP678" t="b">
        <f t="shared" si="283"/>
        <v>1</v>
      </c>
      <c r="BQ678" t="b">
        <f t="shared" si="284"/>
        <v>1</v>
      </c>
      <c r="BR678" t="b">
        <f t="shared" si="285"/>
        <v>1</v>
      </c>
      <c r="BS678" t="b">
        <f t="shared" si="286"/>
        <v>1</v>
      </c>
      <c r="BT678" t="b">
        <f t="shared" si="287"/>
        <v>1</v>
      </c>
      <c r="BU678" t="b">
        <f t="shared" si="288"/>
        <v>1</v>
      </c>
      <c r="BV678" t="b">
        <f t="shared" si="289"/>
        <v>1</v>
      </c>
      <c r="BW678" t="b">
        <f t="shared" si="290"/>
        <v>1</v>
      </c>
      <c r="BX678" t="b">
        <f t="shared" si="291"/>
        <v>1</v>
      </c>
      <c r="BY678" t="b">
        <f t="shared" si="292"/>
        <v>1</v>
      </c>
      <c r="BZ678" t="b">
        <f t="shared" si="293"/>
        <v>1</v>
      </c>
      <c r="CA678" t="b">
        <f t="shared" si="294"/>
        <v>1</v>
      </c>
      <c r="CB678" t="b">
        <f t="shared" si="295"/>
        <v>1</v>
      </c>
      <c r="CC678" t="b">
        <f t="shared" si="296"/>
        <v>1</v>
      </c>
      <c r="CE678" t="b">
        <f t="shared" si="297"/>
        <v>1</v>
      </c>
    </row>
    <row r="679" spans="1:83" x14ac:dyDescent="0.2">
      <c r="A679" t="s">
        <v>517</v>
      </c>
      <c r="B679" t="str">
        <f>LEFT(A679,leftNum)</f>
        <v>sp|Q9Y6R7|FCGBP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0</v>
      </c>
      <c r="S679">
        <v>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B679" t="s">
        <v>1385</v>
      </c>
      <c r="AC679" t="str">
        <f>LEFT(AB679,leftNum)</f>
        <v>sp|Q9Y6R7|FCGBP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2</v>
      </c>
      <c r="AS679">
        <v>0</v>
      </c>
      <c r="AT679">
        <v>2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D679" t="b">
        <f t="shared" si="271"/>
        <v>1</v>
      </c>
      <c r="BE679" t="b">
        <f t="shared" si="272"/>
        <v>1</v>
      </c>
      <c r="BF679" t="b">
        <f t="shared" si="273"/>
        <v>1</v>
      </c>
      <c r="BG679" t="b">
        <f t="shared" si="274"/>
        <v>1</v>
      </c>
      <c r="BH679" t="b">
        <f t="shared" si="275"/>
        <v>1</v>
      </c>
      <c r="BI679" t="b">
        <f t="shared" si="276"/>
        <v>1</v>
      </c>
      <c r="BJ679" t="b">
        <f t="shared" si="277"/>
        <v>1</v>
      </c>
      <c r="BK679" t="b">
        <f t="shared" si="278"/>
        <v>1</v>
      </c>
      <c r="BL679" t="b">
        <f t="shared" si="279"/>
        <v>1</v>
      </c>
      <c r="BM679" t="b">
        <f t="shared" si="280"/>
        <v>1</v>
      </c>
      <c r="BN679" t="b">
        <f t="shared" si="281"/>
        <v>1</v>
      </c>
      <c r="BO679" t="b">
        <f t="shared" si="282"/>
        <v>1</v>
      </c>
      <c r="BP679" t="b">
        <f t="shared" si="283"/>
        <v>1</v>
      </c>
      <c r="BQ679" t="b">
        <f t="shared" si="284"/>
        <v>1</v>
      </c>
      <c r="BR679" t="b">
        <f t="shared" si="285"/>
        <v>1</v>
      </c>
      <c r="BS679" t="b">
        <f t="shared" si="286"/>
        <v>1</v>
      </c>
      <c r="BT679" t="b">
        <f t="shared" si="287"/>
        <v>1</v>
      </c>
      <c r="BU679" t="b">
        <f t="shared" si="288"/>
        <v>1</v>
      </c>
      <c r="BV679" t="b">
        <f t="shared" si="289"/>
        <v>1</v>
      </c>
      <c r="BW679" t="b">
        <f t="shared" si="290"/>
        <v>1</v>
      </c>
      <c r="BX679" t="b">
        <f t="shared" si="291"/>
        <v>1</v>
      </c>
      <c r="BY679" t="b">
        <f t="shared" si="292"/>
        <v>1</v>
      </c>
      <c r="BZ679" t="b">
        <f t="shared" si="293"/>
        <v>1</v>
      </c>
      <c r="CA679" t="b">
        <f t="shared" si="294"/>
        <v>1</v>
      </c>
      <c r="CB679" t="b">
        <f t="shared" si="295"/>
        <v>1</v>
      </c>
      <c r="CC679" t="b">
        <f t="shared" si="296"/>
        <v>1</v>
      </c>
      <c r="CE679" t="b">
        <f t="shared" si="297"/>
        <v>1</v>
      </c>
    </row>
    <row r="680" spans="1:83" x14ac:dyDescent="0.2">
      <c r="A680" t="s">
        <v>609</v>
      </c>
      <c r="B680" t="str">
        <f>LEFT(A680,leftNum)</f>
        <v>sp|Q9Y6U3|ADSV_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>
        <v>0</v>
      </c>
      <c r="Y680">
        <v>0</v>
      </c>
      <c r="Z680">
        <v>0</v>
      </c>
      <c r="AB680" t="s">
        <v>1386</v>
      </c>
      <c r="AC680" t="str">
        <f>LEFT(AB680,leftNum)</f>
        <v>sp|Q9Y6U3|ADSV_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2</v>
      </c>
      <c r="AY680">
        <v>0</v>
      </c>
      <c r="AZ680">
        <v>0</v>
      </c>
      <c r="BA680">
        <v>0</v>
      </c>
      <c r="BD680" t="b">
        <f t="shared" si="271"/>
        <v>1</v>
      </c>
      <c r="BE680" t="b">
        <f t="shared" si="272"/>
        <v>1</v>
      </c>
      <c r="BF680" t="b">
        <f t="shared" si="273"/>
        <v>1</v>
      </c>
      <c r="BG680" t="b">
        <f t="shared" si="274"/>
        <v>1</v>
      </c>
      <c r="BH680" t="b">
        <f t="shared" si="275"/>
        <v>1</v>
      </c>
      <c r="BI680" t="b">
        <f t="shared" si="276"/>
        <v>1</v>
      </c>
      <c r="BJ680" t="b">
        <f t="shared" si="277"/>
        <v>1</v>
      </c>
      <c r="BK680" t="b">
        <f t="shared" si="278"/>
        <v>1</v>
      </c>
      <c r="BL680" t="b">
        <f t="shared" si="279"/>
        <v>1</v>
      </c>
      <c r="BM680" t="b">
        <f t="shared" si="280"/>
        <v>1</v>
      </c>
      <c r="BN680" t="b">
        <f t="shared" si="281"/>
        <v>1</v>
      </c>
      <c r="BO680" t="b">
        <f t="shared" si="282"/>
        <v>1</v>
      </c>
      <c r="BP680" t="b">
        <f t="shared" si="283"/>
        <v>1</v>
      </c>
      <c r="BQ680" t="b">
        <f t="shared" si="284"/>
        <v>1</v>
      </c>
      <c r="BR680" t="b">
        <f t="shared" si="285"/>
        <v>1</v>
      </c>
      <c r="BS680" t="b">
        <f t="shared" si="286"/>
        <v>1</v>
      </c>
      <c r="BT680" t="b">
        <f t="shared" si="287"/>
        <v>1</v>
      </c>
      <c r="BU680" t="b">
        <f t="shared" si="288"/>
        <v>1</v>
      </c>
      <c r="BV680" t="b">
        <f t="shared" si="289"/>
        <v>1</v>
      </c>
      <c r="BW680" t="b">
        <f t="shared" si="290"/>
        <v>1</v>
      </c>
      <c r="BX680" t="b">
        <f t="shared" si="291"/>
        <v>1</v>
      </c>
      <c r="BY680" t="b">
        <f t="shared" si="292"/>
        <v>1</v>
      </c>
      <c r="BZ680" t="b">
        <f t="shared" si="293"/>
        <v>1</v>
      </c>
      <c r="CA680" t="b">
        <f t="shared" si="294"/>
        <v>1</v>
      </c>
      <c r="CB680" t="b">
        <f t="shared" si="295"/>
        <v>1</v>
      </c>
      <c r="CC680" t="b">
        <f t="shared" si="296"/>
        <v>1</v>
      </c>
      <c r="CE680" t="b">
        <f t="shared" si="297"/>
        <v>1</v>
      </c>
    </row>
    <row r="681" spans="1:83" x14ac:dyDescent="0.2">
      <c r="A681" t="s">
        <v>128</v>
      </c>
      <c r="B681" t="str">
        <f>LEFT(A681,leftNum)</f>
        <v>tr|B4E1Z4|B4E1Z</v>
      </c>
      <c r="C681">
        <v>98</v>
      </c>
      <c r="D681">
        <v>48</v>
      </c>
      <c r="E681">
        <v>22</v>
      </c>
      <c r="F681">
        <v>27</v>
      </c>
      <c r="G681">
        <v>25</v>
      </c>
      <c r="H681">
        <v>30</v>
      </c>
      <c r="I681">
        <v>28</v>
      </c>
      <c r="J681">
        <v>41</v>
      </c>
      <c r="K681">
        <v>0</v>
      </c>
      <c r="L681">
        <v>27</v>
      </c>
      <c r="M681">
        <v>52</v>
      </c>
      <c r="N681">
        <v>14</v>
      </c>
      <c r="O681">
        <v>29</v>
      </c>
      <c r="P681">
        <v>46</v>
      </c>
      <c r="Q681">
        <v>51</v>
      </c>
      <c r="R681">
        <v>51</v>
      </c>
      <c r="S681">
        <v>54</v>
      </c>
      <c r="T681">
        <v>45</v>
      </c>
      <c r="U681">
        <v>50</v>
      </c>
      <c r="V681">
        <v>30</v>
      </c>
      <c r="W681">
        <v>44</v>
      </c>
      <c r="X681">
        <v>56</v>
      </c>
      <c r="Y681">
        <v>45</v>
      </c>
      <c r="Z681">
        <v>41</v>
      </c>
      <c r="AB681" t="s">
        <v>1387</v>
      </c>
      <c r="AC681" t="str">
        <f>LEFT(AB681,leftNum)</f>
        <v>tr|B4E1Z4|B4E1Z</v>
      </c>
      <c r="AD681">
        <v>98</v>
      </c>
      <c r="AE681">
        <v>48</v>
      </c>
      <c r="AF681">
        <v>22</v>
      </c>
      <c r="AG681">
        <v>27</v>
      </c>
      <c r="AH681">
        <v>25</v>
      </c>
      <c r="AI681">
        <v>30</v>
      </c>
      <c r="AJ681">
        <v>28</v>
      </c>
      <c r="AK681">
        <v>41</v>
      </c>
      <c r="AL681">
        <v>0</v>
      </c>
      <c r="AM681">
        <v>27</v>
      </c>
      <c r="AN681">
        <v>52</v>
      </c>
      <c r="AO681">
        <v>14</v>
      </c>
      <c r="AP681">
        <v>29</v>
      </c>
      <c r="AQ681">
        <v>46</v>
      </c>
      <c r="AR681">
        <v>51</v>
      </c>
      <c r="AS681">
        <v>51</v>
      </c>
      <c r="AT681">
        <v>54</v>
      </c>
      <c r="AU681">
        <v>45</v>
      </c>
      <c r="AV681">
        <v>50</v>
      </c>
      <c r="AW681">
        <v>30</v>
      </c>
      <c r="AX681">
        <v>44</v>
      </c>
      <c r="AY681">
        <v>56</v>
      </c>
      <c r="AZ681">
        <v>45</v>
      </c>
      <c r="BA681">
        <v>41</v>
      </c>
      <c r="BD681" t="b">
        <f t="shared" si="271"/>
        <v>1</v>
      </c>
      <c r="BE681" t="b">
        <f t="shared" si="272"/>
        <v>1</v>
      </c>
      <c r="BF681" t="b">
        <f t="shared" si="273"/>
        <v>1</v>
      </c>
      <c r="BG681" t="b">
        <f t="shared" si="274"/>
        <v>1</v>
      </c>
      <c r="BH681" t="b">
        <f t="shared" si="275"/>
        <v>1</v>
      </c>
      <c r="BI681" t="b">
        <f t="shared" si="276"/>
        <v>1</v>
      </c>
      <c r="BJ681" t="b">
        <f t="shared" si="277"/>
        <v>1</v>
      </c>
      <c r="BK681" t="b">
        <f t="shared" si="278"/>
        <v>1</v>
      </c>
      <c r="BL681" t="b">
        <f t="shared" si="279"/>
        <v>1</v>
      </c>
      <c r="BM681" t="b">
        <f t="shared" si="280"/>
        <v>1</v>
      </c>
      <c r="BN681" t="b">
        <f t="shared" si="281"/>
        <v>1</v>
      </c>
      <c r="BO681" t="b">
        <f t="shared" si="282"/>
        <v>1</v>
      </c>
      <c r="BP681" t="b">
        <f t="shared" si="283"/>
        <v>1</v>
      </c>
      <c r="BQ681" t="b">
        <f t="shared" si="284"/>
        <v>1</v>
      </c>
      <c r="BR681" t="b">
        <f t="shared" si="285"/>
        <v>1</v>
      </c>
      <c r="BS681" t="b">
        <f t="shared" si="286"/>
        <v>1</v>
      </c>
      <c r="BT681" t="b">
        <f t="shared" si="287"/>
        <v>1</v>
      </c>
      <c r="BU681" t="b">
        <f t="shared" si="288"/>
        <v>1</v>
      </c>
      <c r="BV681" t="b">
        <f t="shared" si="289"/>
        <v>1</v>
      </c>
      <c r="BW681" t="b">
        <f t="shared" si="290"/>
        <v>1</v>
      </c>
      <c r="BX681" t="b">
        <f t="shared" si="291"/>
        <v>1</v>
      </c>
      <c r="BY681" t="b">
        <f t="shared" si="292"/>
        <v>1</v>
      </c>
      <c r="BZ681" t="b">
        <f t="shared" si="293"/>
        <v>1</v>
      </c>
      <c r="CA681" t="b">
        <f t="shared" si="294"/>
        <v>1</v>
      </c>
      <c r="CB681" t="b">
        <f t="shared" si="295"/>
        <v>1</v>
      </c>
      <c r="CC681" t="b">
        <f t="shared" si="296"/>
        <v>1</v>
      </c>
      <c r="CE681" t="b">
        <f t="shared" si="297"/>
        <v>1</v>
      </c>
    </row>
    <row r="682" spans="1:83" x14ac:dyDescent="0.2">
      <c r="A682" t="s">
        <v>394</v>
      </c>
      <c r="B682" t="str">
        <f>LEFT(A682,leftNum)</f>
        <v>tr|H3BSR4|H3BSR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B682" t="s">
        <v>1388</v>
      </c>
      <c r="AC682" t="str">
        <f>LEFT(AB682,leftNum)</f>
        <v>tr|H3BSR4|H3BSR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2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D682" t="b">
        <f t="shared" si="271"/>
        <v>1</v>
      </c>
      <c r="BE682" t="b">
        <f t="shared" si="272"/>
        <v>1</v>
      </c>
      <c r="BF682" t="b">
        <f t="shared" si="273"/>
        <v>1</v>
      </c>
      <c r="BG682" t="b">
        <f t="shared" si="274"/>
        <v>1</v>
      </c>
      <c r="BH682" t="b">
        <f t="shared" si="275"/>
        <v>1</v>
      </c>
      <c r="BI682" t="b">
        <f t="shared" si="276"/>
        <v>1</v>
      </c>
      <c r="BJ682" t="b">
        <f t="shared" si="277"/>
        <v>1</v>
      </c>
      <c r="BK682" t="b">
        <f t="shared" si="278"/>
        <v>1</v>
      </c>
      <c r="BL682" t="b">
        <f t="shared" si="279"/>
        <v>1</v>
      </c>
      <c r="BM682" t="b">
        <f t="shared" si="280"/>
        <v>1</v>
      </c>
      <c r="BN682" t="b">
        <f t="shared" si="281"/>
        <v>1</v>
      </c>
      <c r="BO682" t="b">
        <f t="shared" si="282"/>
        <v>1</v>
      </c>
      <c r="BP682" t="b">
        <f t="shared" si="283"/>
        <v>1</v>
      </c>
      <c r="BQ682" t="b">
        <f t="shared" si="284"/>
        <v>1</v>
      </c>
      <c r="BR682" t="b">
        <f t="shared" si="285"/>
        <v>1</v>
      </c>
      <c r="BS682" t="b">
        <f t="shared" si="286"/>
        <v>1</v>
      </c>
      <c r="BT682" t="b">
        <f t="shared" si="287"/>
        <v>1</v>
      </c>
      <c r="BU682" t="b">
        <f t="shared" si="288"/>
        <v>1</v>
      </c>
      <c r="BV682" t="b">
        <f t="shared" si="289"/>
        <v>1</v>
      </c>
      <c r="BW682" t="b">
        <f t="shared" si="290"/>
        <v>1</v>
      </c>
      <c r="BX682" t="b">
        <f t="shared" si="291"/>
        <v>1</v>
      </c>
      <c r="BY682" t="b">
        <f t="shared" si="292"/>
        <v>1</v>
      </c>
      <c r="BZ682" t="b">
        <f t="shared" si="293"/>
        <v>1</v>
      </c>
      <c r="CA682" t="b">
        <f t="shared" si="294"/>
        <v>1</v>
      </c>
      <c r="CB682" t="b">
        <f t="shared" si="295"/>
        <v>1</v>
      </c>
      <c r="CC682" t="b">
        <f t="shared" si="296"/>
        <v>1</v>
      </c>
      <c r="CE682" t="b">
        <f t="shared" si="297"/>
        <v>1</v>
      </c>
    </row>
    <row r="683" spans="1:83" x14ac:dyDescent="0.2">
      <c r="A683" t="s">
        <v>374</v>
      </c>
      <c r="B683" t="str">
        <f>LEFT(A683,leftNum)</f>
        <v>tr|H7C1X1|H7C1X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B683" t="s">
        <v>1389</v>
      </c>
      <c r="AC683" t="str">
        <f>LEFT(AB683,leftNum)</f>
        <v>tr|H7C1X1|H7C1X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4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D683" t="b">
        <f t="shared" si="271"/>
        <v>1</v>
      </c>
      <c r="BE683" t="b">
        <f t="shared" si="272"/>
        <v>1</v>
      </c>
      <c r="BF683" t="b">
        <f t="shared" si="273"/>
        <v>1</v>
      </c>
      <c r="BG683" t="b">
        <f t="shared" si="274"/>
        <v>1</v>
      </c>
      <c r="BH683" t="b">
        <f t="shared" si="275"/>
        <v>1</v>
      </c>
      <c r="BI683" t="b">
        <f t="shared" si="276"/>
        <v>1</v>
      </c>
      <c r="BJ683" t="b">
        <f t="shared" si="277"/>
        <v>1</v>
      </c>
      <c r="BK683" t="b">
        <f t="shared" si="278"/>
        <v>1</v>
      </c>
      <c r="BL683" t="b">
        <f t="shared" si="279"/>
        <v>1</v>
      </c>
      <c r="BM683" t="b">
        <f t="shared" si="280"/>
        <v>1</v>
      </c>
      <c r="BN683" t="b">
        <f t="shared" si="281"/>
        <v>1</v>
      </c>
      <c r="BO683" t="b">
        <f t="shared" si="282"/>
        <v>1</v>
      </c>
      <c r="BP683" t="b">
        <f t="shared" si="283"/>
        <v>1</v>
      </c>
      <c r="BQ683" t="b">
        <f t="shared" si="284"/>
        <v>1</v>
      </c>
      <c r="BR683" t="b">
        <f t="shared" si="285"/>
        <v>1</v>
      </c>
      <c r="BS683" t="b">
        <f t="shared" si="286"/>
        <v>1</v>
      </c>
      <c r="BT683" t="b">
        <f t="shared" si="287"/>
        <v>1</v>
      </c>
      <c r="BU683" t="b">
        <f t="shared" si="288"/>
        <v>1</v>
      </c>
      <c r="BV683" t="b">
        <f t="shared" si="289"/>
        <v>1</v>
      </c>
      <c r="BW683" t="b">
        <f t="shared" si="290"/>
        <v>1</v>
      </c>
      <c r="BX683" t="b">
        <f t="shared" si="291"/>
        <v>1</v>
      </c>
      <c r="BY683" t="b">
        <f t="shared" si="292"/>
        <v>1</v>
      </c>
      <c r="BZ683" t="b">
        <f t="shared" si="293"/>
        <v>1</v>
      </c>
      <c r="CA683" t="b">
        <f t="shared" si="294"/>
        <v>1</v>
      </c>
      <c r="CB683" t="b">
        <f t="shared" si="295"/>
        <v>1</v>
      </c>
      <c r="CC683" t="b">
        <f t="shared" si="296"/>
        <v>1</v>
      </c>
      <c r="CE683" t="b">
        <f t="shared" si="297"/>
        <v>1</v>
      </c>
    </row>
  </sheetData>
  <sortState ref="A2:Z683">
    <sortCondition ref="B2:B68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2016-09-16T16:22:39Z</dcterms:created>
  <dcterms:modified xsi:type="dcterms:W3CDTF">2016-09-16T16:22:39Z</dcterms:modified>
</cp:coreProperties>
</file>