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Yehuan Huang" state="visible" r:id="rId3"/>
    <sheet sheetId="2" name="Wenji Shi" state="visible" r:id="rId4"/>
    <sheet sheetId="3" name="Jeff Andre" state="visible" r:id="rId5"/>
    <sheet sheetId="4" name="Jason Lu" state="visible" r:id="rId6"/>
    <sheet sheetId="5" name="Yike Xue" state="visible" r:id="rId7"/>
    <sheet sheetId="6" name="Yingyuan Zhang" state="visible" r:id="rId8"/>
    <sheet sheetId="7" name="Maura" state="visible" r:id="rId9"/>
    <sheet sheetId="8" name="Bogdan" state="visible" r:id="rId10"/>
    <sheet sheetId="9" name="Yulu" state="visible" r:id="rId11"/>
  </sheets>
  <definedNames/>
  <calcPr/>
</workbook>
</file>

<file path=xl/sharedStrings.xml><?xml version="1.0" encoding="utf-8"?>
<sst xmlns="http://schemas.openxmlformats.org/spreadsheetml/2006/main" count="253" uniqueCount="97">
  <si>
    <t>week #</t>
  </si>
  <si>
    <t>Name</t>
  </si>
  <si>
    <t>Total actual time  of this week tasks (h)</t>
  </si>
  <si>
    <t>Total Individual work time</t>
  </si>
  <si>
    <t>Total meeting time</t>
  </si>
  <si>
    <t>Task Breakdown
0 - learning
1 - requirement analysis 
2 - design
3 - implementation
4 - test
5 - communication/management
6 - unclassified
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</si>
  <si>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</si>
  <si>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</si>
  <si>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</si>
  <si>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</si>
  <si>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</si>
  <si>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</si>
  <si>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</si>
  <si>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Estimated tasks for next week</t>
  </si>
  <si>
    <t>Total estimated time</t>
  </si>
  <si>
    <t>Yehuan Huang</t>
  </si>
  <si>
    <t>0 - learning PHP and HTML and Github
1 - requirement analysis 
2 - design
5 - attend group meeting</t>
  </si>
  <si>
    <t>0 - learning PHP and HTML and Github
1 - requirement analysis
2 - UI design 
5 - attend group meeting, management of Pivitol Tracker</t>
  </si>
  <si>
    <t>0- learning php coding html
1- required analysis
2- design
3- Making UI of update_patient
4- basic test
5- group meeting </t>
  </si>
  <si>
    <t>Wenjie Shi</t>
  </si>
  <si>
    <t>0 - learning all tools
1 - requirement analysis
5 - attend group meeting</t>
  </si>
  <si>
    <t>0 - learning PHP, development tools. 1 - finish some part of SQAP 5 - email 6 - prepare the presentation and set up environment</t>
  </si>
  <si>
    <t>0 - learning PHP
1 - finish some parts of SQAP
6 - prepare the presentation </t>
  </si>
  <si>
    <t>0 - learning PHP. 3 - control (add patients) 5 - email 6 -  set up environment</t>
  </si>
  <si>
    <t>0 - learning PHP, pivator tracker, github
1 - make sure of control part
3 - practice search control
6 - set up environment
</t>
  </si>
  <si>
    <t>0 - learning cakePHP.  1 - figure out patient part.  3 - patient part. 5 - communicate with team members.</t>
  </si>
  <si>
    <t>0 - learning cakePHP
1 - figure out patient control part
3 - patient controller first edition
4 - test patient controller part
</t>
  </si>
  <si>
    <t>0 - learning cakePHP.   3 -modify  patient part. 5 - communicate with UI and model part.</t>
  </si>
  <si>
    <t>0 - learning cakePHP
3 - patient controller is compatible with UI
4 - test
5 - communication with UI part</t>
  </si>
  <si>
    <t>0 - learning cakePHP.   3 - finish patient part. 4 - test patient part. </t>
  </si>
  <si>
    <t>Jeff Andre</t>
  </si>
  <si>
    <t>Task Breakdown
0 - learning and installing git
1 - requirement analysis 
5 - communication/management, 6 - documentation  </t>
  </si>
  <si>
    <t>0 - learn local environment, 1- requirements, 5 - SPMP</t>
  </si>
  <si>
    <t>Task Breakdown
0 - learing pivitol tracker &amp; PHP
1 - requirements and estimates in pivitol tracker 
2 - review wireframe, algorithm, architecture
3 - 
4 - 
5 - management
6 - SPMP
</t>
  </si>
  <si>
    <t>1 - requirements, 2 - design, 5 - comm/mgt</t>
  </si>
  <si>
    <t>Task Breakdown
0 - attended Jason's demo on Git and cake PHP, viewed cakePHP tutorials
1 - reviewed wireframe with customer
2 - architecture with cakePHP framework
3 - 
4 - 
5 - management, assignments and estimates in pivitol tracker 
6 - 
</t>
  </si>
  <si>
    <t>Task Breakdown
0 - 
1 - reviewed algorithm with customer
2 - 
3 - implemented algorithm
4 - Tested algorithm and main web page
5 - followed up on team status and action items 
6 - updated SPMP</t>
  </si>
  <si>
    <t>- presentation, algorithm implementation, testing web site</t>
  </si>
  <si>
    <t>Task Breakdown
0 - 
1 - reviewed algorithm and web site with customer
2 - 
3 - updated algorithm
4 - Tested algorithm and web pages for 1st iteration
5 - following up on action items, updating pivotal tracker
6 - Presentation for iteration 1</t>
  </si>
  <si>
    <t>- integrate algorithm with system, management, testing</t>
  </si>
  <si>
    <t>Jason Lu</t>
  </si>
  <si>
    <t>Task Breakdown
3 - Setup GitHub repo.
3 - Setup local environments.
0 - Survey Twitter Bootstrap CSS 3.0
0 - Survey PHP frameworks</t>
  </si>
  <si>
    <t>3 - Basic infrastructure of MVP
3 - Deployment script</t>
  </si>
  <si>
    <t>0 - Play with CakePHP
0 - Play with Bootstrap 3.0
3 - Deploy script
3 - Work on basic structure of project
1 - Meeting with Professor Guanglan Zhang (The Customer)
5 - Prepare for git tutorial.</t>
  </si>
  <si>
    <t>6 - Give team git tutorial
6 - Give team MVC tutorial
3 - Setup team members' working env.
3 - Work on user management funcs.</t>
  </si>
  <si>
    <t>5 - Give git &amp; CakePHP tutorial
3 - User controller, add CRUD actions.
3 - User view, basic view (no design) in order to work on controller
0 - Study Solr (Full text search server) to see if it fit for us in future iterations</t>
  </si>
  <si>
    <t>2 - Find a way for DB migration
5 - Help team for implementation</t>
  </si>
  <si>
    <t>3 - User controller - registraion action
0 - Study Solr (Full text search server)
5 - Help team for implementation</t>
  </si>
  <si>
    <t>5 - Help team for implementation</t>
  </si>
  <si>
    <t>3 - Structure refactor, rename some methods to avoid term conflict.
3 - Patient update method fix,
0 - Study Solr (Full text search server)
5 - Help team for implementation</t>
  </si>
  <si>
    <t>Yike Xue</t>
  </si>
  <si>
    <t>Task Breakdown
0 - learning
1 - requirement analysis 
5 - communication/management</t>
  </si>
  <si>
    <t>0-        learning PHP and database  1 - write the SQAP and analyze the user requirements 5 - communication with group members and prepare for the first presentation 6 - set up the working environment and github account</t>
  </si>
  <si>
    <t>Task Breakdown
0 - learning PHP and how to use tools(GitHub, Pivotal)
1 - requirement analysis (SQAP)
5 - communication/management (prepare for the presentation)</t>
  </si>
  <si>
    <t>1 - update the SQAP
2 - database design
5 - communication/management
6 - algorithm analysis</t>
  </si>
  <si>
    <t>Task Breakdown
0 - learning PHP and some algorithm
2 - database design( focus on patient table, visit table, and user table and their relationship)
3 - implementation(model: patient and visit, including some functions in the patient model)</t>
  </si>
  <si>
    <t>0 - learning algorithm
1 - requirement analysis (modifying the SQAP)
2 - database design (modified the former one)
3 - implementation( update the models of some new tables or modified tables)</t>
  </si>
  <si>
    <t>Task Breakdown
1 - requirement analysis (modifying the SQAP)
2 - database design (modified the former one)
3 - implementation( update the models of some new tables or modified tables)</t>
  </si>
  <si>
    <t>0 - learning algorithm and cakePHP
1 - requirement analysis (do coding lines statistics)
3 - implementation( update the models of some new tables or modified tables)</t>
  </si>
  <si>
    <t>Task Breakdown
0 - learning (cakePHP)
1 - requirement analysis (do coding lines statistics)
3 - implementation( update the vital_labs model and modified patient model)</t>
  </si>
  <si>
    <t>Yingyuan Zhang</t>
  </si>
  <si>
    <t>Task Breakdown
0 - reading project documents
0 - learning PHP
0 - creating GitHub account
1 - requirement analysis 
5 - emailing Prof.Zhang and team leader Jeff to apply for joining this group
</t>
  </si>
  <si>
    <t>0 - learning PHP
3 - creating Pivotal Tracker account and inviting other group members
3 - install PHP, MySQL, and APACHE
1 - requirement analysis 
5 - meeting customers 
5 - attending group meeting</t>
  </si>
  <si>
    <t>0 - learning Pivitol Tracker and PHP
1 - requirement analysis 
3 - creating Pivotal Tracker account, inviting other group members, and managing it
3 - setup local enviroments(APACHE, MySQL, PHP)
5 - meeting customer(Professor Zhang, Guanglan) 
5 - attending group meeting</t>
  </si>
  <si>
    <t>0 - learning Pivitol Tracker and PHP
2 - design UI or DB
3 - implement UI or DB
5 - manage Pivotal Tracker
5 - attending group meeting</t>
  </si>
  <si>
    <t>0 - learning GitHub, Pivitol Tracker, and PHP
3 - setup local enviroments(IDE)
3 - practice the implementation of PHP controller
5 - management of Pivitol Tracker
5 - attending group meeting</t>
  </si>
  <si>
    <t>0 - learning PHP(cakePHP tutorials)
3 - practice the implementation of VisitsController
3 - help implementing PatientsController
5 - management of Pivotal Tracker
5 - attending group meeting</t>
  </si>
  <si>
    <t>0 - learning PHP(cakePHP tutorials)
3 - implement VisitsController (version_1)
5 - management of Pivotal Tracker
5 - attending group meeting</t>
  </si>
  <si>
    <t>0 - learning PHP
2 - design Visit page
3 - mainly implement add( ) and view( ) of VisitsController (version_2)
5 - management of Pivotal Tracker
5 - attending group meeting</t>
  </si>
  <si>
    <t>0 - learning PHP
2 - design add Visit page
3 - mainly implement add( ) and view( ) of VisitsController (version_2)
5 - attending group meeting</t>
  </si>
  <si>
    <t>Maura</t>
  </si>
  <si>
    <t>0 - learning (Git, GitHub, PHP, D3 library for visualization, CakePHP, refreshing on CSS, HTML, Twitter Bootstrap)
1 - requirement analysis (reviewed project requirements and spent time on basic understanding of project domain)
3 - implementation (setup Git and GitHub account and sent setup steps to rest of group)</t>
  </si>
  <si>
    <t>0 - learning (continuing learning PHP and Twitter Bootstrap)
1 - requirement analysis (set up Pivotal Tracker account and become familiar with environment)
2 - design (wireframes, user stories)
5 - communication/management (group meeting and emailing)
6 - unclassified (review presentation)</t>
  </si>
  <si>
    <t>0 - learning (Pivotal Tracker, PHP, CakePHP framework, MVC refreshing)
1 - requirement analysis 
2 - design (wireframes, reviewing bootstrap design and D3 graph potential)
3 - implementation(setting up Pivotal Tracker account, local dev environment)
5 - communication/management
6 - unclassified (help edit SPMP)</t>
  </si>
  <si>
    <t>0 - learning (dev tools and continue with PHP)
1 - requirement analysis (user stories pivotal tracker)
2 - design (continue UI design and brainstorming, begin UI dev)
3 - implementation
5 - communication/management (email and group meeting)</t>
  </si>
  <si>
    <t>0 - learning (cakephp, php)
1 - requirement analysis (running and reviewing current committed code)
3 - implementation (setting up development environment and getting existing code to run properly, downloaded and installed xampp and mysql) 
5 - communication/management (group meetings, email communication)</t>
  </si>
  <si>
    <t>0 - learning
2 - design (meet with UI group to finish designs and ui gameplan, make, finish development of views adn commit to github)
3 - implementation (finish setting up environment and review with Jason to make sure running properly)
5 - communication/management (team meetings, individual ui meeting, email communication)</t>
  </si>
  <si>
    <t>0 - learning(learning cakephp, php while developing the views)
1 - requirement analysis(reviewed user requirements for ui)
3 - implementation (set up default.ctp, the welcome page, search page, worked on search controller, integrated everything with the new database to be able to search patients correctly)
5 - communication/management (group meetings)</t>
  </si>
  <si>
    <t>0 -learning (continuing to learn all technologies)
1 - requirement analysis (make sure ui aligns with user requirements)
2 - design(design rest of ui screens)
3 - implementation (continuing development)
4 - test(test all pages and controllers to make sure integrating appropriately)
5 - communication/management(team meetings)</t>
  </si>
  <si>
    <t>Bogdan</t>
  </si>
  <si>
    <t>Task Breakdown
0 - learning (Git/GitHub)
1 - requirement analysis 
5 - communication/management
6 - PM documentation
</t>
  </si>
  <si>
    <t>Task Breakdown
0 - learning (Deveolpment Tools)
1 - requirement analysis (Pivotal Tracker) 
2 - design (Wireframes, Database)
5 - communication/management
6 - SPMP, 1/3 of Projects presentation, reading and analysing medical algorithm
</t>
  </si>
  <si>
    <t>Task Breakdown
0 - learning (Software for wireframes, PHP)
1 - requirement analysis 
2 - design (Wireframes)
5 - communication/management
6 - SPMP, Presentation
</t>
  </si>
  <si>
    <t>Task Breakdown
0 - learning (Deveolpment Tools, PHP)
1 - requirement analysis 
2 - design (Database) 
5 - communication/management
6 - analysing of medical algorithm
3 - implementation (database)
4 - test (database)</t>
  </si>
  <si>
    <t>Task Breakdown
0 - learning (CakePHP)
1 - requirement analysis 
2 - design (Database)
5 - communication/management
6 - unclassified (algorithm analysis)
</t>
  </si>
  <si>
    <t>Task Breakdown
0 - learning (CakePHP)
1 - requirement analysis 
2 - design (UI)
3 - implementation(Database, UI)
4 - test(Database, UI)
5 - communication/management
6 - unclassified (meeting with customers)
</t>
  </si>
  <si>
    <t>Task Breakdown
0 - learning (CakePHP)
1 - requirement analysis 
2 - design (Database, UI for database testing)
3 - implementation (Database)
4 - test (Database)
5 - communication/management
</t>
  </si>
  <si>
    <t>Task Breakdown
0 - learning (CakePHP)
1 - requirement analysis (customer feedback) 
2 - design (UI, algorithm)
3 - implementation(UI, algorithm)
4 - test(Database, UI)
5 - communication/management
6 - unclassified (class presentation #2)
</t>
  </si>
  <si>
    <t>Task Breakdown
0 - learning (CakePHP)
1 - requirement analysis (customer feedback)
4 - test (Database)
5 - communication/management
6 - unclassified (Presentation)
</t>
  </si>
  <si>
    <t>Task Breakdown
0 - learning (CakePHP)
1 - requirement analysis (customer feedback) 
2 - design (patient visit)
3 - implementation(patient visit)
4 - test (patient visit)
5 - communication/management
6 - unclassified (update documentation)
</t>
  </si>
  <si>
    <t>Yulu</t>
  </si>
  <si>
    <t>0 - learning
     learning Git and Github using
     Database Algorithm
     CSS HTML knowledge review
1 - requirement analysis
     Project document reading and understanding 
     </t>
  </si>
  <si>
    <t>
0-learn PHP
1-requirment analysic
3-setting local XAMPP, Apache, MySQL and play with it
6-reganize the meeting minutes and post it afterwards</t>
  </si>
  <si>
    <t>18
(start programming on UI)&amp; team meeting, Indivisual group meeting.</t>
  </si>
  <si>
    <t>0-learn CakePHP(2)
   learn PHP Programming (3)
1-read the code we have now
3-fix my enviroment connecting to Github,eg. zend Studio</t>
  </si>
  <si>
    <t>0-learn CakePHP, embedded html in PHP
3-Add Patient VIew Patient Page Programming
5-meet with UI team</t>
  </si>
  <si>
    <t>3-Add Patient Modification and VIew Patient(7)
   fix the user low priority on dbproblem(4)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</si>
</sst>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5">
    <xf applyAlignment="1" fillId="0" xfId="0" numFmtId="0" borderId="0" fontId="0">
      <alignment vertical="bottom" horizontal="general" wrapText="1"/>
    </xf>
    <xf applyAlignment="1" fillId="0" xfId="0" numFmtId="0" borderId="0" fontId="0">
      <alignment vertical="bottom" horizontal="center"/>
    </xf>
    <xf fillId="0" xfId="0" numFmtId="0" borderId="0" fontId="0"/>
    <xf applyAlignment="1" fillId="0" xfId="0" numFmtId="0" borderId="0" fontId="0">
      <alignment vertical="bottom" horizontal="left"/>
    </xf>
    <xf applyAlignment="1" fillId="0" xfId="0" numFmtId="0" borderId="0" fontId="0">
      <alignment vertical="bottom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9.xml" Type="http://schemas.openxmlformats.org/officeDocument/2006/relationships/worksheet" Id="rId11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3</v>
      </c>
      <c t="s" r="B2">
        <v>15</v>
      </c>
      <c r="C2">
        <v>10</v>
      </c>
      <c r="D2">
        <v>8</v>
      </c>
      <c r="E2">
        <v>2</v>
      </c>
      <c t="s" r="F2">
        <v>16</v>
      </c>
      <c r="G2">
        <v>5</v>
      </c>
      <c r="H2">
        <v>1</v>
      </c>
      <c r="I2">
        <v>4</v>
      </c>
      <c r="J2">
        <v>0</v>
      </c>
      <c r="K2">
        <v>0</v>
      </c>
      <c r="L2">
        <v>2</v>
      </c>
      <c r="M2">
        <v>0</v>
      </c>
      <c r="N2">
        <v>20</v>
      </c>
      <c r="O2">
        <v>20</v>
      </c>
    </row>
    <row customHeight="1" r="3" ht="20.25">
      <c r="A3">
        <v>4</v>
      </c>
      <c t="s" r="B3">
        <v>15</v>
      </c>
      <c r="C3">
        <v>20</v>
      </c>
      <c r="D3">
        <v>15</v>
      </c>
      <c r="E3">
        <v>5</v>
      </c>
      <c t="s" r="F3">
        <v>17</v>
      </c>
      <c r="G3">
        <v>5</v>
      </c>
      <c r="H3">
        <v>1</v>
      </c>
      <c r="I3">
        <v>9</v>
      </c>
      <c r="J3">
        <v>0</v>
      </c>
      <c r="K3">
        <v>0</v>
      </c>
      <c r="L3">
        <v>5</v>
      </c>
      <c r="M3">
        <v>0</v>
      </c>
      <c r="N3">
        <v>25</v>
      </c>
      <c r="O3">
        <v>25</v>
      </c>
    </row>
    <row r="4">
      <c r="A4">
        <v>5</v>
      </c>
      <c t="s" r="B4">
        <v>15</v>
      </c>
      <c r="C4">
        <v>33</v>
      </c>
      <c r="D4">
        <v>25</v>
      </c>
      <c r="E4">
        <v>8</v>
      </c>
      <c t="s" r="F4">
        <v>18</v>
      </c>
      <c r="G4">
        <v>10</v>
      </c>
      <c r="H4">
        <v>1</v>
      </c>
      <c r="I4">
        <v>1</v>
      </c>
      <c r="J4">
        <v>12</v>
      </c>
      <c r="K4">
        <v>1</v>
      </c>
      <c r="L4">
        <v>8</v>
      </c>
      <c r="M4">
        <v>0</v>
      </c>
      <c r="N4">
        <v>40</v>
      </c>
      <c r="O4">
        <v>40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19</v>
      </c>
      <c r="C2">
        <v>8</v>
      </c>
      <c r="D2">
        <v>6</v>
      </c>
      <c r="E2">
        <v>2</v>
      </c>
      <c t="s" r="F2">
        <v>20</v>
      </c>
      <c r="G2">
        <v>4</v>
      </c>
      <c r="H2">
        <v>1</v>
      </c>
      <c r="L2">
        <v>1</v>
      </c>
      <c t="s" r="N2">
        <v>21</v>
      </c>
      <c r="O2">
        <v>12</v>
      </c>
    </row>
    <row r="3">
      <c r="A3">
        <v>2</v>
      </c>
      <c t="s" r="B3">
        <v>19</v>
      </c>
      <c r="C3">
        <v>12</v>
      </c>
      <c r="D3">
        <v>8</v>
      </c>
      <c r="E3">
        <v>4</v>
      </c>
      <c t="s" r="F3">
        <v>22</v>
      </c>
      <c r="G3">
        <v>3</v>
      </c>
      <c r="H3">
        <v>2</v>
      </c>
      <c r="M3">
        <v>3</v>
      </c>
      <c t="s" r="N3">
        <v>23</v>
      </c>
      <c r="O3">
        <v>16</v>
      </c>
    </row>
    <row r="4">
      <c r="A4">
        <v>3</v>
      </c>
      <c t="s" r="B4">
        <v>19</v>
      </c>
      <c r="C4">
        <v>18</v>
      </c>
      <c r="D4">
        <v>12</v>
      </c>
      <c r="E4">
        <v>6</v>
      </c>
      <c t="s" r="F4">
        <v>24</v>
      </c>
      <c r="G4">
        <v>3</v>
      </c>
      <c r="H4">
        <v>1</v>
      </c>
      <c r="J4">
        <v>6</v>
      </c>
      <c r="M4">
        <v>2</v>
      </c>
      <c t="s" r="N4">
        <v>25</v>
      </c>
      <c r="O4">
        <v>20</v>
      </c>
    </row>
    <row r="5">
      <c r="A5">
        <v>4</v>
      </c>
      <c t="s" r="B5">
        <v>19</v>
      </c>
      <c r="C5">
        <v>20</v>
      </c>
      <c r="D5">
        <v>18</v>
      </c>
      <c r="E5">
        <v>2</v>
      </c>
      <c t="s" r="F5">
        <v>26</v>
      </c>
      <c r="G5">
        <v>6</v>
      </c>
      <c r="H5">
        <v>1</v>
      </c>
      <c r="J5">
        <v>8</v>
      </c>
      <c r="K5">
        <v>3</v>
      </c>
      <c t="s" r="N5">
        <v>27</v>
      </c>
      <c r="O5">
        <v>15</v>
      </c>
    </row>
    <row r="6">
      <c r="A6">
        <v>5</v>
      </c>
      <c t="s" r="B6">
        <v>19</v>
      </c>
      <c r="C6">
        <v>12</v>
      </c>
      <c r="D6">
        <v>9</v>
      </c>
      <c r="E6">
        <v>3</v>
      </c>
      <c t="s" r="F6">
        <v>28</v>
      </c>
      <c r="G6">
        <v>2</v>
      </c>
      <c r="J6">
        <v>5</v>
      </c>
      <c r="K6">
        <v>1</v>
      </c>
      <c r="L6">
        <v>1</v>
      </c>
      <c t="s" r="N6">
        <v>29</v>
      </c>
      <c r="O6">
        <v>10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30</v>
      </c>
      <c r="C2">
        <v>10</v>
      </c>
      <c r="D2">
        <v>8</v>
      </c>
      <c r="E2">
        <v>2</v>
      </c>
      <c t="s" r="F2">
        <v>31</v>
      </c>
      <c r="G2">
        <v>1</v>
      </c>
      <c r="H2">
        <v>4</v>
      </c>
      <c r="L2">
        <v>2</v>
      </c>
      <c r="M2">
        <v>1</v>
      </c>
      <c t="s" r="N2">
        <v>32</v>
      </c>
      <c r="O2">
        <v>10</v>
      </c>
    </row>
    <row r="3">
      <c r="A3">
        <v>2</v>
      </c>
      <c t="s" r="B3">
        <v>30</v>
      </c>
      <c r="C3">
        <v>19</v>
      </c>
      <c r="D3">
        <v>15</v>
      </c>
      <c r="E3">
        <v>4</v>
      </c>
      <c t="s" r="F3">
        <v>33</v>
      </c>
      <c r="G3">
        <v>2</v>
      </c>
      <c r="H3">
        <v>3</v>
      </c>
      <c r="I3">
        <v>5</v>
      </c>
      <c r="L3">
        <v>1</v>
      </c>
      <c r="M3">
        <v>4</v>
      </c>
      <c t="s" r="N3">
        <v>34</v>
      </c>
      <c r="O3">
        <v>10</v>
      </c>
    </row>
    <row r="4">
      <c r="A4">
        <v>3</v>
      </c>
      <c t="s" r="B4">
        <v>30</v>
      </c>
      <c r="C4">
        <v>16</v>
      </c>
      <c r="D4">
        <v>11</v>
      </c>
      <c r="E4">
        <v>5</v>
      </c>
      <c t="s" r="F4">
        <v>35</v>
      </c>
      <c r="G4">
        <v>4</v>
      </c>
      <c r="H4">
        <v>3</v>
      </c>
      <c r="I4">
        <v>2</v>
      </c>
      <c r="L4">
        <v>2</v>
      </c>
      <c r="O4">
        <v>10</v>
      </c>
    </row>
    <row r="5">
      <c r="A5">
        <v>4</v>
      </c>
      <c t="s" r="B5">
        <v>30</v>
      </c>
      <c r="C5">
        <v>16</v>
      </c>
      <c r="D5">
        <v>14</v>
      </c>
      <c r="E5">
        <v>2</v>
      </c>
      <c t="s" r="F5">
        <v>36</v>
      </c>
      <c r="H5">
        <v>1</v>
      </c>
      <c r="J5">
        <v>8</v>
      </c>
      <c r="K5">
        <v>2</v>
      </c>
      <c r="L5">
        <v>2</v>
      </c>
      <c r="M5">
        <v>1</v>
      </c>
      <c t="s" r="N5">
        <v>37</v>
      </c>
      <c r="O5">
        <v>15</v>
      </c>
    </row>
    <row r="6">
      <c r="A6">
        <v>5</v>
      </c>
      <c t="s" r="B6">
        <v>30</v>
      </c>
      <c r="C6">
        <v>19</v>
      </c>
      <c r="D6">
        <v>16</v>
      </c>
      <c r="E6">
        <v>3</v>
      </c>
      <c t="s" r="F6">
        <v>38</v>
      </c>
      <c r="H6">
        <v>1</v>
      </c>
      <c r="J6">
        <v>1</v>
      </c>
      <c r="K6">
        <v>8</v>
      </c>
      <c r="L6">
        <v>2</v>
      </c>
      <c r="M6">
        <v>4</v>
      </c>
      <c t="s" r="N6">
        <v>39</v>
      </c>
      <c r="O6">
        <v>15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54.0"/>
    <col min="7" customWidth="1" max="7" width="9.29"/>
    <col min="14" customWidth="1" max="14" width="31.71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40</v>
      </c>
      <c r="C2">
        <v>10</v>
      </c>
      <c r="D2">
        <v>8</v>
      </c>
      <c r="E2">
        <v>2</v>
      </c>
      <c t="s" r="F2">
        <v>41</v>
      </c>
      <c r="G2">
        <v>3</v>
      </c>
      <c r="H2">
        <v>0</v>
      </c>
      <c r="I2">
        <v>0</v>
      </c>
      <c r="J2">
        <v>5</v>
      </c>
      <c r="K2">
        <v>0</v>
      </c>
      <c r="L2">
        <v>0</v>
      </c>
      <c r="M2">
        <v>0</v>
      </c>
      <c t="s" r="N2">
        <v>42</v>
      </c>
      <c r="O2">
        <v>8</v>
      </c>
    </row>
    <row r="3">
      <c r="A3">
        <v>2</v>
      </c>
      <c t="s" r="B3">
        <v>40</v>
      </c>
      <c r="C3">
        <v>15</v>
      </c>
      <c r="D3">
        <v>13</v>
      </c>
      <c r="E3">
        <v>2</v>
      </c>
      <c t="s" r="F3">
        <v>43</v>
      </c>
      <c r="G3">
        <v>4</v>
      </c>
      <c r="H3">
        <v>2</v>
      </c>
      <c r="I3">
        <v>0</v>
      </c>
      <c r="J3">
        <v>6</v>
      </c>
      <c r="K3">
        <v>0</v>
      </c>
      <c r="L3">
        <v>3</v>
      </c>
      <c r="M3">
        <v>0</v>
      </c>
      <c t="s" r="N3">
        <v>44</v>
      </c>
      <c r="O3">
        <v>12</v>
      </c>
    </row>
    <row r="4">
      <c r="A4">
        <v>3</v>
      </c>
      <c t="s" r="B4">
        <v>40</v>
      </c>
      <c r="C4">
        <f>sum(D4:E4)</f>
        <v>17</v>
      </c>
      <c r="D4">
        <f>sum(G4:M4)</f>
        <v>11</v>
      </c>
      <c r="E4">
        <v>6</v>
      </c>
      <c t="s" r="F4">
        <v>45</v>
      </c>
      <c r="G4">
        <v>2</v>
      </c>
      <c r="H4">
        <v>0</v>
      </c>
      <c r="I4">
        <v>0</v>
      </c>
      <c r="J4">
        <v>3</v>
      </c>
      <c r="K4">
        <v>0</v>
      </c>
      <c r="L4">
        <v>6</v>
      </c>
      <c r="M4">
        <v>0</v>
      </c>
      <c t="s" r="N4">
        <v>46</v>
      </c>
      <c r="O4">
        <v>6</v>
      </c>
    </row>
    <row r="5">
      <c r="A5">
        <v>4</v>
      </c>
      <c t="s" r="B5">
        <v>40</v>
      </c>
      <c r="C5">
        <f>sum(D5:E5)</f>
        <v>10</v>
      </c>
      <c r="D5">
        <f>sum(G5:M5)</f>
        <v>7</v>
      </c>
      <c r="E5">
        <v>3</v>
      </c>
      <c t="s" r="F5">
        <v>47</v>
      </c>
      <c r="G5">
        <v>2</v>
      </c>
      <c r="H5">
        <v>0</v>
      </c>
      <c r="I5">
        <v>0</v>
      </c>
      <c r="J5">
        <v>2</v>
      </c>
      <c r="K5">
        <v>0</v>
      </c>
      <c r="L5">
        <v>3</v>
      </c>
      <c r="M5">
        <v>0</v>
      </c>
      <c t="s" r="N5">
        <v>48</v>
      </c>
      <c r="O5">
        <v>6</v>
      </c>
    </row>
    <row r="6">
      <c r="A6">
        <v>5</v>
      </c>
      <c t="s" r="B6">
        <v>40</v>
      </c>
      <c r="C6">
        <f>sum(D6:E6)</f>
        <v>11</v>
      </c>
      <c r="D6">
        <f>sum(G6:M6)</f>
        <v>7</v>
      </c>
      <c r="E6">
        <v>4</v>
      </c>
      <c t="s" r="F6">
        <v>49</v>
      </c>
      <c r="G6">
        <v>2</v>
      </c>
      <c r="H6">
        <v>0</v>
      </c>
      <c r="I6">
        <v>0</v>
      </c>
      <c r="J6">
        <v>2</v>
      </c>
      <c r="K6">
        <v>0</v>
      </c>
      <c r="L6">
        <v>3</v>
      </c>
      <c r="M6">
        <v>0</v>
      </c>
      <c t="s" r="N6">
        <v>48</v>
      </c>
      <c r="O6">
        <v>6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r="2">
      <c r="A2">
        <v>1</v>
      </c>
      <c t="s" r="B2">
        <v>50</v>
      </c>
      <c r="C2">
        <v>7</v>
      </c>
      <c r="D2">
        <v>4</v>
      </c>
      <c r="E2">
        <v>3</v>
      </c>
      <c t="s" r="F2">
        <v>51</v>
      </c>
      <c r="G2">
        <v>2</v>
      </c>
      <c r="H2">
        <v>1</v>
      </c>
      <c r="L2">
        <v>1</v>
      </c>
      <c t="s" r="N2">
        <v>52</v>
      </c>
      <c r="O2">
        <v>8</v>
      </c>
    </row>
    <row r="3">
      <c r="A3">
        <v>2</v>
      </c>
      <c t="s" r="B3">
        <v>50</v>
      </c>
      <c r="C3">
        <v>12</v>
      </c>
      <c r="D3">
        <v>8</v>
      </c>
      <c r="E3">
        <v>4</v>
      </c>
      <c t="s" r="F3">
        <v>53</v>
      </c>
      <c r="G3">
        <v>2</v>
      </c>
      <c r="H3">
        <v>5</v>
      </c>
      <c r="L3">
        <v>1</v>
      </c>
      <c t="s" r="N3">
        <v>54</v>
      </c>
      <c r="O3">
        <v>8</v>
      </c>
    </row>
    <row r="4">
      <c r="A4">
        <v>3</v>
      </c>
      <c t="s" r="B4">
        <v>50</v>
      </c>
      <c r="C4">
        <v>9</v>
      </c>
      <c r="D4">
        <v>5</v>
      </c>
      <c r="E4">
        <v>4</v>
      </c>
      <c t="s" r="F4">
        <v>55</v>
      </c>
      <c r="G4">
        <v>1</v>
      </c>
      <c r="H4">
        <v>2</v>
      </c>
      <c r="J4">
        <v>2</v>
      </c>
      <c t="s" r="N4">
        <v>56</v>
      </c>
      <c r="O4">
        <v>10</v>
      </c>
    </row>
    <row r="5">
      <c r="A5">
        <v>4</v>
      </c>
      <c t="s" r="B5">
        <v>50</v>
      </c>
      <c r="C5">
        <v>8</v>
      </c>
      <c r="D5">
        <v>6</v>
      </c>
      <c r="E5">
        <v>2</v>
      </c>
      <c t="s" r="F5">
        <v>57</v>
      </c>
      <c r="H5">
        <v>1</v>
      </c>
      <c r="I5">
        <v>2</v>
      </c>
      <c r="J5">
        <v>3</v>
      </c>
      <c t="s" r="N5">
        <v>58</v>
      </c>
      <c r="O5">
        <v>8</v>
      </c>
    </row>
    <row r="6">
      <c r="A6">
        <v>5</v>
      </c>
      <c t="s" r="B6">
        <v>50</v>
      </c>
      <c r="C6">
        <v>5</v>
      </c>
      <c r="D6">
        <v>4</v>
      </c>
      <c r="E6">
        <v>1</v>
      </c>
      <c t="s" r="F6">
        <v>59</v>
      </c>
      <c r="H6">
        <v>1</v>
      </c>
      <c r="I6">
        <v>1</v>
      </c>
      <c r="K6">
        <v>2</v>
      </c>
      <c t="s" r="N6">
        <v>58</v>
      </c>
      <c r="O6">
        <v>8</v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</cols>
  <sheetData>
    <row customHeight="1" r="1" ht="65.25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1.5">
      <c r="A2">
        <v>1</v>
      </c>
      <c t="s" r="B2">
        <v>60</v>
      </c>
      <c r="C2">
        <v>10</v>
      </c>
      <c r="D2">
        <v>8</v>
      </c>
      <c r="E2">
        <v>2</v>
      </c>
      <c t="s" r="F2">
        <v>61</v>
      </c>
      <c r="G2">
        <v>4</v>
      </c>
      <c r="H2">
        <v>2</v>
      </c>
      <c r="I2">
        <v>0</v>
      </c>
      <c r="J2">
        <v>0</v>
      </c>
      <c r="K2">
        <v>0</v>
      </c>
      <c r="L2">
        <v>2</v>
      </c>
      <c r="M2">
        <v>0</v>
      </c>
      <c t="s" r="N2">
        <v>62</v>
      </c>
      <c r="O2">
        <v>12</v>
      </c>
    </row>
    <row r="3">
      <c r="A3">
        <v>2</v>
      </c>
      <c t="s" r="B3">
        <v>60</v>
      </c>
      <c r="C3">
        <v>12</v>
      </c>
      <c r="D3">
        <v>8</v>
      </c>
      <c r="E3">
        <v>4</v>
      </c>
      <c t="s" r="F3">
        <v>63</v>
      </c>
      <c r="G3">
        <v>4.5</v>
      </c>
      <c r="H3">
        <v>1</v>
      </c>
      <c r="I3">
        <v>0</v>
      </c>
      <c r="J3">
        <v>2.5</v>
      </c>
      <c r="K3">
        <v>0</v>
      </c>
      <c r="L3">
        <v>4</v>
      </c>
      <c r="M3">
        <v>0</v>
      </c>
      <c t="s" r="N3">
        <v>64</v>
      </c>
      <c r="O3">
        <v>12</v>
      </c>
    </row>
    <row r="4">
      <c r="A4">
        <v>3</v>
      </c>
      <c t="s" r="B4">
        <v>60</v>
      </c>
      <c r="C4">
        <v>14.5</v>
      </c>
      <c r="D4">
        <v>8.5</v>
      </c>
      <c r="E4">
        <v>6</v>
      </c>
      <c t="s" r="F4">
        <v>65</v>
      </c>
      <c r="G4">
        <v>5.5</v>
      </c>
      <c r="H4">
        <v>0</v>
      </c>
      <c r="I4">
        <v>0</v>
      </c>
      <c r="J4">
        <v>3</v>
      </c>
      <c r="K4">
        <v>0</v>
      </c>
      <c r="L4">
        <v>6</v>
      </c>
      <c r="M4">
        <v>0</v>
      </c>
      <c t="s" r="N4">
        <v>66</v>
      </c>
      <c r="O4">
        <v>14</v>
      </c>
    </row>
    <row r="5">
      <c r="A5">
        <v>4</v>
      </c>
      <c t="s" r="B5">
        <v>60</v>
      </c>
      <c r="C5">
        <v>13</v>
      </c>
      <c r="D5">
        <v>11</v>
      </c>
      <c r="E5">
        <v>2</v>
      </c>
      <c t="s" r="F5">
        <v>67</v>
      </c>
      <c r="G5">
        <v>10</v>
      </c>
      <c r="H5">
        <v>0</v>
      </c>
      <c r="I5">
        <v>0</v>
      </c>
      <c r="J5">
        <v>1</v>
      </c>
      <c r="K5">
        <v>0</v>
      </c>
      <c r="L5">
        <v>2</v>
      </c>
      <c r="M5">
        <v>0</v>
      </c>
      <c t="s" r="N5">
        <v>68</v>
      </c>
      <c r="O5">
        <v>14</v>
      </c>
    </row>
    <row r="6">
      <c r="A6">
        <v>5</v>
      </c>
      <c t="s" r="B6">
        <v>60</v>
      </c>
      <c r="C6">
        <v>15</v>
      </c>
      <c r="D6">
        <v>13</v>
      </c>
      <c r="E6">
        <v>3</v>
      </c>
      <c t="s" r="F6">
        <v>69</v>
      </c>
      <c r="G6">
        <v>3.5</v>
      </c>
      <c r="H6">
        <v>0</v>
      </c>
      <c r="I6">
        <v>0.5</v>
      </c>
      <c r="J6">
        <v>8</v>
      </c>
      <c r="L6">
        <v>3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13.0"/>
    <col min="6" customWidth="1" max="6" width="64.14"/>
    <col min="7" customWidth="1" max="7" width="15.0"/>
    <col min="8" customWidth="1" max="8" width="16.0"/>
    <col min="14" customWidth="1" max="14" width="55.57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1.5">
      <c r="A2">
        <v>1</v>
      </c>
      <c t="s" r="B2">
        <v>70</v>
      </c>
      <c r="C2">
        <v>7</v>
      </c>
      <c r="D2">
        <v>5</v>
      </c>
      <c r="E2">
        <v>2</v>
      </c>
      <c t="s" r="F2">
        <v>71</v>
      </c>
      <c r="G2">
        <v>2</v>
      </c>
      <c r="H2">
        <v>2</v>
      </c>
      <c r="I2">
        <v>0</v>
      </c>
      <c r="J2">
        <v>1</v>
      </c>
      <c r="K2">
        <v>0</v>
      </c>
      <c r="L2">
        <v>0</v>
      </c>
      <c r="M2">
        <v>0</v>
      </c>
      <c t="s" r="N2">
        <v>72</v>
      </c>
      <c r="O2">
        <v>10</v>
      </c>
    </row>
    <row r="3">
      <c r="A3">
        <v>2</v>
      </c>
      <c t="s" r="B3">
        <v>70</v>
      </c>
      <c r="C3">
        <v>10</v>
      </c>
      <c r="D3">
        <v>8</v>
      </c>
      <c r="E3">
        <v>2</v>
      </c>
      <c t="s" r="F3">
        <v>73</v>
      </c>
      <c r="G3">
        <v>2</v>
      </c>
      <c r="H3">
        <v>0.5</v>
      </c>
      <c r="I3">
        <v>3</v>
      </c>
      <c r="J3">
        <v>1</v>
      </c>
      <c r="L3">
        <v>3</v>
      </c>
      <c r="M3">
        <v>0.5</v>
      </c>
      <c t="s" r="N3">
        <v>74</v>
      </c>
      <c r="O3">
        <v>12</v>
      </c>
    </row>
    <row r="4">
      <c r="A4">
        <v>3</v>
      </c>
      <c t="s" r="B4">
        <v>70</v>
      </c>
      <c r="C4">
        <v>10</v>
      </c>
      <c r="D4">
        <v>7</v>
      </c>
      <c r="E4">
        <v>3</v>
      </c>
      <c t="s" r="F4">
        <v>75</v>
      </c>
      <c r="G4">
        <v>4</v>
      </c>
      <c r="H4">
        <v>1</v>
      </c>
      <c r="J4">
        <v>2</v>
      </c>
      <c r="L4">
        <v>3</v>
      </c>
      <c t="s" r="N4">
        <v>76</v>
      </c>
      <c r="O4">
        <v>15</v>
      </c>
    </row>
    <row r="5">
      <c r="A5">
        <v>4</v>
      </c>
      <c t="s" r="B5">
        <v>70</v>
      </c>
      <c r="C5">
        <v>14</v>
      </c>
      <c r="D5">
        <v>10</v>
      </c>
      <c r="E5">
        <v>4</v>
      </c>
      <c t="s" r="F5">
        <v>77</v>
      </c>
      <c r="G5">
        <v>1</v>
      </c>
      <c r="H5">
        <v>1</v>
      </c>
      <c r="J5">
        <v>8</v>
      </c>
      <c r="L5">
        <v>4</v>
      </c>
      <c t="s" r="N5">
        <v>78</v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  <col min="14" customWidth="1" max="14" width="36.14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1.5">
      <c r="A2">
        <v>1</v>
      </c>
      <c t="s" r="B2">
        <v>79</v>
      </c>
      <c r="C2">
        <v>7</v>
      </c>
      <c r="D2">
        <v>5</v>
      </c>
      <c r="E2">
        <v>2</v>
      </c>
      <c t="s" r="F2">
        <v>80</v>
      </c>
      <c r="G2">
        <v>0.5</v>
      </c>
      <c r="H2">
        <v>1</v>
      </c>
      <c r="I2">
        <v>0</v>
      </c>
      <c r="J2">
        <v>0</v>
      </c>
      <c r="K2">
        <v>0</v>
      </c>
      <c r="L2">
        <v>0.5</v>
      </c>
      <c r="M2">
        <v>3</v>
      </c>
      <c t="s" r="N2">
        <v>81</v>
      </c>
      <c r="O2">
        <v>12</v>
      </c>
    </row>
    <row r="3">
      <c r="A3">
        <v>2</v>
      </c>
      <c t="s" r="B3">
        <v>79</v>
      </c>
      <c r="C3">
        <v>15.5</v>
      </c>
      <c r="D3">
        <v>11.5</v>
      </c>
      <c r="E3">
        <v>4</v>
      </c>
      <c t="s" r="F3">
        <v>82</v>
      </c>
      <c r="G3">
        <v>1</v>
      </c>
      <c r="H3">
        <v>1</v>
      </c>
      <c r="I3">
        <v>5</v>
      </c>
      <c r="J3">
        <v>0</v>
      </c>
      <c r="K3">
        <v>0</v>
      </c>
      <c r="L3">
        <v>0.5</v>
      </c>
      <c r="M3">
        <v>4</v>
      </c>
      <c t="s" r="N3">
        <v>83</v>
      </c>
      <c r="O3">
        <v>15</v>
      </c>
    </row>
    <row r="4">
      <c r="A4">
        <v>3</v>
      </c>
      <c t="s" r="B4">
        <v>79</v>
      </c>
      <c r="C4">
        <v>19</v>
      </c>
      <c r="D4">
        <v>14</v>
      </c>
      <c r="E4">
        <v>5</v>
      </c>
      <c t="s" r="F4">
        <v>84</v>
      </c>
      <c r="G4">
        <v>1</v>
      </c>
      <c r="H4">
        <v>1</v>
      </c>
      <c r="I4">
        <v>10</v>
      </c>
      <c r="J4">
        <v>0</v>
      </c>
      <c r="K4">
        <v>0</v>
      </c>
      <c r="L4">
        <v>1</v>
      </c>
      <c r="M4">
        <v>1</v>
      </c>
      <c t="s" r="N4">
        <v>85</v>
      </c>
      <c r="O4">
        <v>15</v>
      </c>
    </row>
    <row r="5">
      <c r="A5">
        <v>4</v>
      </c>
      <c t="s" r="B5">
        <v>79</v>
      </c>
      <c r="C5">
        <v>19</v>
      </c>
      <c r="D5">
        <v>17</v>
      </c>
      <c r="E5">
        <v>2</v>
      </c>
      <c t="s" r="F5">
        <v>86</v>
      </c>
      <c r="G5">
        <v>5</v>
      </c>
      <c r="H5">
        <v>1</v>
      </c>
      <c r="I5">
        <v>6</v>
      </c>
      <c r="J5">
        <v>2</v>
      </c>
      <c r="K5">
        <v>2</v>
      </c>
      <c r="L5">
        <v>1</v>
      </c>
      <c r="M5">
        <v>0</v>
      </c>
      <c t="s" r="N5">
        <v>87</v>
      </c>
      <c r="O5">
        <v>15</v>
      </c>
    </row>
    <row r="6">
      <c r="A6">
        <v>5</v>
      </c>
      <c t="s" r="B6">
        <v>79</v>
      </c>
      <c r="C6">
        <v>7.5</v>
      </c>
      <c r="D6">
        <v>5.5</v>
      </c>
      <c r="E6">
        <v>2</v>
      </c>
      <c t="s" r="F6">
        <v>88</v>
      </c>
      <c r="G6">
        <v>3</v>
      </c>
      <c r="H6">
        <v>0.5</v>
      </c>
      <c r="I6">
        <v>0</v>
      </c>
      <c r="J6">
        <v>0</v>
      </c>
      <c r="K6">
        <v>0.5</v>
      </c>
      <c r="L6">
        <v>1</v>
      </c>
      <c r="M6">
        <v>0.5</v>
      </c>
      <c t="s" r="N6">
        <v>89</v>
      </c>
      <c r="O6">
        <v>15</v>
      </c>
    </row>
    <row r="7">
      <c r="A7">
        <v>6</v>
      </c>
      <c t="s" r="B7">
        <v>79</v>
      </c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1.5">
      <c r="A2">
        <v>1</v>
      </c>
      <c t="s" r="B2">
        <v>90</v>
      </c>
      <c r="C2">
        <v>9</v>
      </c>
      <c r="D2">
        <v>7</v>
      </c>
      <c r="E2">
        <v>2</v>
      </c>
      <c t="s" r="F2">
        <v>91</v>
      </c>
      <c r="G2">
        <v>4</v>
      </c>
      <c r="H2">
        <v>3</v>
      </c>
      <c r="I2">
        <v>0</v>
      </c>
      <c r="J2">
        <v>0</v>
      </c>
      <c r="K2">
        <v>0</v>
      </c>
      <c r="M2">
        <v>0</v>
      </c>
    </row>
    <row r="3">
      <c r="A3">
        <v>2</v>
      </c>
      <c t="s" r="B3">
        <v>90</v>
      </c>
      <c r="C3">
        <v>12</v>
      </c>
      <c r="D3">
        <v>8</v>
      </c>
      <c r="E3">
        <v>4</v>
      </c>
      <c t="s" r="F3">
        <v>92</v>
      </c>
      <c r="G3">
        <v>5</v>
      </c>
      <c r="H3">
        <v>1</v>
      </c>
      <c r="J3">
        <v>1</v>
      </c>
      <c r="M3">
        <v>1</v>
      </c>
      <c t="s" r="N3">
        <v>93</v>
      </c>
    </row>
    <row r="4">
      <c r="A4">
        <v>3</v>
      </c>
      <c t="s" r="B4">
        <v>90</v>
      </c>
      <c r="C4">
        <v>13</v>
      </c>
      <c r="D4">
        <v>8</v>
      </c>
      <c r="E4">
        <v>5</v>
      </c>
      <c t="s" r="F4">
        <v>94</v>
      </c>
      <c r="G4">
        <v>5</v>
      </c>
      <c r="H4">
        <v>2</v>
      </c>
      <c r="J4">
        <v>1</v>
      </c>
      <c r="N4">
        <v>15</v>
      </c>
    </row>
    <row r="5">
      <c r="A5">
        <v>4</v>
      </c>
      <c t="s" r="B5">
        <v>90</v>
      </c>
      <c r="C5">
        <v>17</v>
      </c>
      <c r="D5">
        <v>13</v>
      </c>
      <c r="E5">
        <v>4</v>
      </c>
      <c t="s" r="F5">
        <v>95</v>
      </c>
      <c r="G5">
        <v>7</v>
      </c>
      <c r="J5">
        <v>6</v>
      </c>
    </row>
    <row r="6">
      <c r="A6">
        <v>5</v>
      </c>
      <c t="s" r="B6">
        <v>90</v>
      </c>
      <c r="D6">
        <v>11</v>
      </c>
      <c t="s" r="F6">
        <v>96</v>
      </c>
    </row>
  </sheetData>
</worksheet>
</file>