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Yehuan Huang" state="visible" r:id="rId3"/>
    <sheet sheetId="2" name="Wenji Shi" state="visible" r:id="rId4"/>
    <sheet sheetId="3" name="Jeff Andre" state="visible" r:id="rId5"/>
    <sheet sheetId="4" name="Jason Lu" state="visible" r:id="rId6"/>
    <sheet sheetId="5" name="Yike Xue" state="visible" r:id="rId7"/>
    <sheet sheetId="6" name="Yingyuan Zhang" state="visible" r:id="rId8"/>
    <sheet sheetId="7" name="Maura" state="visible" r:id="rId9"/>
    <sheet sheetId="8" name="Bogdan" state="visible" r:id="rId10"/>
    <sheet sheetId="9" name="Yulu" state="visible" r:id="rId11"/>
  </sheets>
  <definedNames/>
  <calcPr/>
</workbook>
</file>

<file path=xl/sharedStrings.xml><?xml version="1.0" encoding="utf-8"?>
<sst xmlns="http://schemas.openxmlformats.org/spreadsheetml/2006/main" count="402" uniqueCount="185">
  <si>
    <t>week #</t>
  </si>
  <si>
    <t>Name</t>
  </si>
  <si>
    <t>Total actual time  of this week tasks (h)</t>
  </si>
  <si>
    <t>Total Individual work time</t>
  </si>
  <si>
    <t>Total meeting time</t>
  </si>
  <si>
    <t>Task Breakdown
0 - learning
1 - requirement analysis 
2 - design
3 - implementation
4 - test
5 - communication/management
6 - unclassified
</t>
  </si>
  <si>
    <t>time for type 0 tasks</t>
  </si>
  <si>
    <t>time for type 1 tasks</t>
  </si>
  <si>
    <t>time for type 2 tasks</t>
  </si>
  <si>
    <t>time for type 3 tasks</t>
  </si>
  <si>
    <t>time for type 4 tasks</t>
  </si>
  <si>
    <t>time for type 5 tasks</t>
  </si>
  <si>
    <t>time for type 6 tasks</t>
  </si>
  <si>
    <t>Estimated tasks for next week</t>
  </si>
  <si>
    <t>Total estimated time</t>
  </si>
  <si>
    <t>Yehuan Huang</t>
  </si>
  <si>
    <t>0 - learning PHP and HTML and Github
1 - requirement analysis 
2 - design
5 - attend group meeting</t>
  </si>
  <si>
    <t>0 - learning PHP and HTML and Github
1 - requirement analysis
2 - UI design 
5 - attend group meeting, management of Pivitol Tracker</t>
  </si>
  <si>
    <t>0- learning php coding html
1- required analysis
2- design
3- Making UI of update_patient
4- basic test
5- group meeting </t>
  </si>
  <si>
    <t>0- learning php coding html
1- required analysis
4- basic test
5- group meeting</t>
  </si>
  <si>
    <t>0- learing php coding
3- making update_medicine
4- basci test
5- group meeting</t>
  </si>
  <si>
    <t>0-learning 
2- Desgin 
5- Group meeting</t>
  </si>
  <si>
    <t>0-learning
4-Test
5-group meeting</t>
  </si>
  <si>
    <t>4- Test the application
5- Group meeting</t>
  </si>
  <si>
    <t>11 and 12</t>
  </si>
  <si>
    <t>Task Breakdown
4 - sytem testing and bug fixes on github.
5 - team management
6 - Final presentation. </t>
  </si>
  <si>
    <t>Wenjie Shi</t>
  </si>
  <si>
    <t>0 - learning all tools
1 - requirement analysis
5 - attend group meeting</t>
  </si>
  <si>
    <t>0 - learning PHP, development tools. 1 - finish some part of SQAP 5 - email 6 - prepare the presentation and set up environment</t>
  </si>
  <si>
    <t>0 - learning PHP
1 - finish some parts of SQAP
6 - prepare the presentation </t>
  </si>
  <si>
    <t>0 - learning PHP. 3 - control (add patients) 5 - email 6 -  set up environment</t>
  </si>
  <si>
    <t>0 - learning PHP, pivator tracker, github
1 - make sure of control part
3 - practice search control
6 - set up environment
</t>
  </si>
  <si>
    <t>0 - learning cakePHP.  1 - figure out patient part.  3 - patient part. 5 - communicate with team members.</t>
  </si>
  <si>
    <t>0 - learning cakePHP
1 - figure out patient control part
3 - patient controller first edition
4 - test patient controller part
</t>
  </si>
  <si>
    <t>0 - learning cakePHP.   3 -modify  patient part. 5 - communicate with UI and model part.</t>
  </si>
  <si>
    <t>0 - learning cakePHP
3 - patient controller is compatible with UI
4 - test
5 - communication with UI part</t>
  </si>
  <si>
    <t>0 - learning cakePHP.   3 - finish patient part. 4 - test patient part. </t>
  </si>
  <si>
    <t>0 - learn cakephp formhelper
3 - patient controller, medicine controller, patient index view, medicine view
</t>
  </si>
  <si>
    <t>0 - learn formhelper.   3 - modify patient controller. </t>
  </si>
  <si>
    <t>0 - learn cakephp formhelper
3 - patient controller index function
</t>
  </si>
  <si>
    <t>3 - modify patient controller and medicine controller use formhelper. 4 - test modified code. </t>
  </si>
  <si>
    <t>3 - medicine index controller and view
4 - test
6 - presentation, SDD</t>
  </si>
  <si>
    <t>3 - use form helper in medicine part. 4 - test cases.</t>
  </si>
  <si>
    <t>3 - medicine view use formhelper, need authentic users, use new database
4 - modify some bugs. test medicine part.
</t>
  </si>
  <si>
    <t>3 - modify medicine bug. 4 - test medicine part, write test case.</t>
  </si>
  <si>
    <t>3 - fix medicine update,delete button. use the old way to save medicine data. modify the medicine view. 
4 - test medicine part. write test cases.
</t>
  </si>
  <si>
    <t>3 - medicine validation. 4 - test medicine part, write test case.</t>
  </si>
  <si>
    <t>Jeff Andre</t>
  </si>
  <si>
    <t>Task Breakdown
0 - learning and installing git
1 - requirement analysis 
5 - communication/management, 6 - documentation  </t>
  </si>
  <si>
    <t>0 - learn local environment, 1- requirements, 5 - SPMP</t>
  </si>
  <si>
    <t>Task Breakdown
0 - learing pivitol tracker &amp; PHP
1 - requirements and estimates in pivitol tracker 
2 - review wireframe, algorithm, architecture
3 - 
4 - 
5 - management
6 - SPMP
</t>
  </si>
  <si>
    <t>1 - requirements, 2 - design, 5 - comm/mgt</t>
  </si>
  <si>
    <t>Task Breakdown
0 - attended Jason's demo on Git and cake PHP, viewed cakePHP tutorials
1 - reviewed wireframe with customer
2 - architecture with cakePHP framework
3 - 
4 - 
5 - management, assignments and estimates in pivitol tracker 
6 - 
</t>
  </si>
  <si>
    <t>Task Breakdown
0 - 
1 - reviewed algorithm with customer
2 - 
3 - implemented algorithm
4 - Tested algorithm and main web page
5 - followed up on team status and action items 
6 - updated SPMP</t>
  </si>
  <si>
    <t>- presentation, algorithm implementation, testing web site</t>
  </si>
  <si>
    <t>Task Breakdown
0 - 
1 - reviewed algorithm and web site with customer
2 - 
3 - updated algorithm
4 - Tested algorithm and web pages for 1st iteration
5 - following up on action items, updating pivotal tracker
6 - Presentation for iteration 1</t>
  </si>
  <si>
    <t>- integrate algorithm with system, management, testing</t>
  </si>
  <si>
    <t>Task Breakdown
0 - 
1 - reviewed web site with customer and updated requirements.
2 - 
3 - Integrated algorithm into Visits Controller.  Integrated A1C calculator. Fixed bugs in add patient, and add medicines.
4 - Tested algorithm in visits controller. Tested add visits.  Tested add Medicines.
5 - following up on action items, updating pivotal tracker
6 -</t>
  </si>
  <si>
    <t>Task Breakdown
0 - 
1 - reviewed web site with customer and updated requirements.
2 - 
3 - Integrated changes for patient management by user.  Made minor changes to main layout. Changes on add medicines.  Integrated algorithm to work with database.  Fixed auto increment issues with database. Fixed bugs with update patient.
4 - Testing algorithm with database, new patient managemen by user function, and add visits.
5 - following up on action items and team management
6 -</t>
  </si>
  <si>
    <t>Task Breakdown
0 - 
1 - reviewed web site with customer and updated requirements. Updated pivotal tracker.
2 - 
3 - updated algorithm to work with new database.
4 - Testing visits, algorithm, and form validation. Fixed BMI calcuation.
5 - following up on action items and team management
6 - Presentation, SDD</t>
  </si>
  <si>
    <t>Task Breakdown
0 - 
1 - reviewed web site with customer and updated requirements.
2 - 
3 - added medicine contraindications alert to algorithm.
4 - Testing customer change requests.
5 - following up on action items and team management
6 - Project Status report</t>
  </si>
  <si>
    <t>Task Breakdown
0 - 
1 - reviewed web site with customer and updated requirements.
2 - 
3 - updated home page with customer changes. Algorithm updates and fixes.
4 - testing bug fixes. more phpunit testing with algorithm.
5 - team management
6 - Updated Project Status report</t>
  </si>
  <si>
    <t>Task Breakdown
0 - 
1 - 
2 - 
3 - 
4 - sytem testing and bug fixes on github. more phpunit testing with algorithm and bug fixes.
5 - team management
6 - Project presentation. Generated autodocs by phpDocumentor. SPMP and SDD updates.</t>
  </si>
  <si>
    <t>Jason Lu</t>
  </si>
  <si>
    <t>Task Breakdown
3 - Setup GitHub repo.
3 - Setup local environments.
0 - Survey Twitter Bootstrap CSS 3.0
0 - Survey PHP frameworks</t>
  </si>
  <si>
    <t>3 - Basic infrastructure of MVP
3 - Deployment script</t>
  </si>
  <si>
    <t>0 - Play with CakePHP
0 - Play with Bootstrap 3.0
3 - Deploy script
3 - Work on basic structure of project
1 - Meeting with Professor Guanglan Zhang (The Customer)
5 - Prepare for git tutorial.</t>
  </si>
  <si>
    <t>6 - Give team git tutorial
6 - Give team MVC tutorial
3 - Setup team members' working env.
3 - Work on user management funcs.</t>
  </si>
  <si>
    <t>5 - Give git &amp; CakePHP tutorial
3 - User controller, add CRUD actions.
3 - User view, basic view (no design) in order to work on controller
0 - Study Solr (Full text search server) to see if it fit for us in future iterations</t>
  </si>
  <si>
    <t>2 - Find a way for DB migration
5 - Help team for implementation</t>
  </si>
  <si>
    <t>3 - User controller - registraion action
0 - Study Solr (Full text search server)
5 - Help team for implementation</t>
  </si>
  <si>
    <t>5 - Help team for implementation</t>
  </si>
  <si>
    <t>3 - Structure refactor, rename some methods to avoid term conflict.
3 - Patient update method fix,
0 - Study Solr (Full text search server)
5 - Help team for implementation</t>
  </si>
  <si>
    <t>3 - Structure refactor, refine some methods.
3 - Visit controller
3 - User management
5 - Help team for implementation</t>
  </si>
  <si>
    <t>3 - User management</t>
  </si>
  <si>
    <t>3 - Custom form helper
5 - Form helper tutorial</t>
  </si>
  <si>
    <t>3 -Fix bugs</t>
  </si>
  <si>
    <t>3 - Fix bugs
3 - Unit conversion JS</t>
  </si>
  <si>
    <t>3 - "Remebmer me" when user sign in
3 - User management refine</t>
  </si>
  <si>
    <t>3 - Structure refactor
3 - Fix bugs</t>
  </si>
  <si>
    <t>Yike Xue</t>
  </si>
  <si>
    <t>Task Breakdown
0 - learning
1 - requirement analysis 
5 - communication/management</t>
  </si>
  <si>
    <t>0-        learning PHP and database  1 - write the SQAP and analyze the user requirements 5 - communication with group members and prepare for the first presentation 6 - set up the working environment and github account</t>
  </si>
  <si>
    <t>Task Breakdown
0 - learning PHP and how to use tools(GitHub, Pivotal)
1 - requirement analysis (SQAP)
5 - communication/management (prepare for the presentation)</t>
  </si>
  <si>
    <t>1 - update the SQAP
2 - database design
5 - communication/management
6 - algorithm analysis</t>
  </si>
  <si>
    <t>Task Breakdown
0 - learning PHP and some algorithm
2 - database design( focus on patient table, visit table, and user table and their relationship)
3 - implementation(model: patient and visit, including some functions in the patient model)</t>
  </si>
  <si>
    <t>0 - learning algorithm
1 - requirement analysis (modifying the SQAP)
2 - database design (modified the former one)
3 - implementation( update the models of some new tables or modified tables)</t>
  </si>
  <si>
    <t>Task Breakdown
1 - requirement analysis (modifying the SQAP)
2 - database design (modified the former one)
3 - implementation( update the models of some new tables or modified tables)</t>
  </si>
  <si>
    <t>0 - learning algorithm and cakePHP
1 - requirement analysis (do coding lines statistics)
3 - implementation( update the models of some new tables or modified tables)</t>
  </si>
  <si>
    <t>Task Breakdown
1 - requirement analysis (modifying the SQAP)
2 - database design (modified the former one) 
3 - implementation( update the models of some new tables or modified tables, modified some view and controller)
4 - test( mainly patient unit test)</t>
  </si>
  <si>
    <t>0 - learning algorithm and cakePHP
3 - implementation( update the models of some new tables or modified tables)
4 - test (test patient view and visit view and other function)</t>
  </si>
  <si>
    <t>1 - requirement analysis(update SPMP)
3 - implementation(update some models and  fix some bugs)
4 - test (unit tests and integration tests)</t>
  </si>
  <si>
    <t>1 - requirement analysis(update SPMP)
3 - implementation( fix some bugs)
4 - test (test the overall system)
5 - prepare for the presentation</t>
  </si>
  <si>
    <t>1 - requirement analysis(update Metrics And Test cases  in SQAP and design pattern in SDD  )
3 - implementation( fix some bugs)
4 - test (test the overall system)
5 - prepare for the presentation</t>
  </si>
  <si>
    <t>0 - learning using test tool(Selenium)
1 - requirement analysis(update SDD)
3 - implementation( fix some bugs)
4 - test (test the system, try to use test tool)</t>
  </si>
  <si>
    <t>0 - learning testing tool(Selenium)
1 - requirement analysis(update SQAP and SDD  )
4 - test (test the overall system)</t>
  </si>
  <si>
    <t>0 - learning using test tool(Selenium)
3 - implementation( fix some bugs)
4 - test (create test cases script by Selenium)</t>
  </si>
  <si>
    <t>0 - learning testing tool(Selenium)
3 - post and fix some bugs and enhancements
4 - test (use Selenium)</t>
  </si>
  <si>
    <t>1 - requirement analysis(update SQAP and SDD)
3 - implementation( fix some bugs)
4 - test (create test cases script by Selenium)
5 - prepare for the last presentation</t>
  </si>
  <si>
    <t>11,12</t>
  </si>
  <si>
    <t>1 - requirement analysis( metric statistics, update SDD and SQAP)
3 - implementation(fix some bugs)
4 - test(use selenium)
5 - communication/management
6 - prepare for the presentation
</t>
  </si>
  <si>
    <t>5 - self the peer evaluation</t>
  </si>
  <si>
    <t>Yingyuan Zhang</t>
  </si>
  <si>
    <t>Task Breakdown
0 - reading project documents
0 - learning PHP
0 - creating GitHub account
1 - requirement analysis 
5 - emailing Prof.Zhang and team leader Jeff to apply for joining this group
</t>
  </si>
  <si>
    <t>0 - learning PHP
3 - creating Pivotal Tracker account and inviting other group members
3 - install PHP, MySQL, and APACHE
1 - requirement analysis 
5 - meeting customers 
5 - attending group meeting</t>
  </si>
  <si>
    <t>0 - learning Pivitol Tracker and PHP
1 - requirement analysis 
3 - creating Pivotal Tracker account, inviting other group members, and managing it
3 - setup local enviroments(APACHE, MySQL, PHP)
5 - meeting customer(Professor Zhang, Guanglan) 
5 - attending group meeting</t>
  </si>
  <si>
    <t>0 - learning Pivitol Tracker and PHP
2 - design UI or DB
3 - implement UI or DB
5 - manage Pivotal Tracker
5 - attending group meeting</t>
  </si>
  <si>
    <t>0 - learning GitHub, Pivitol Tracker, and PHP
3 - setup local enviroments(IDE)
3 - practice the implementation of PHP controller
5 - management of Pivitol Tracker
5 - attending group meeting</t>
  </si>
  <si>
    <t>0 - learning PHP(cakePHP tutorials)
3 - practice the implementation of VisitsController
3 - help implementing PatientsController
5 - management of Pivotal Tracker
5 - attending group meeting</t>
  </si>
  <si>
    <t>0 - learning PHP(cakePHP tutorials)
3 - implement VisitsController 
5 - management of Pivotal Tracker
5 - attending group meeting</t>
  </si>
  <si>
    <t>0 - learning PHP
2 - design Visit page
3 - mainly implement add( ) and show( ) of VisitsController
5 - management of Pivotal Tracker
5 - attending group meeting</t>
  </si>
  <si>
    <t>0 - learning PHP
2 - design add Visit page
3 - mainly implement add( ) and show( ) of VisitsController
5 - attending group meeting</t>
  </si>
  <si>
    <t>0 - learning PHP
3 - implement VisitsController's add(), and show()
3 - implement add visit and show visit page
5 - attending group meeting</t>
  </si>
  <si>
    <t>0 - learning PHP
3 - implement VisitsController's add(), show(), and gcalgorithm()
3 - implement add visit and show visit page
5 - attending group meeting</t>
  </si>
  <si>
    <t>0 - learning PHP
3 - implement VisitsController's add(), and gcalgorithm()
3 - implement add visit and gcalgorithm page
5 - attending group meeting</t>
  </si>
  <si>
    <t>0 - learning PHP
3 - implement VisitsController's add(), gcalgorithm(), and edit()
3 - implement current visit, gcalgorithm, and edit page
5 - attending group meeting</t>
  </si>
  <si>
    <t>0 - learning PHP
3 - implement VisitsController's edit(), and gcalgorithm()
4 - testing add and show visit
5 - attending group meeting
6 - presentation for iteration 2</t>
  </si>
  <si>
    <t>0 - learning PHP
3 - modify visitsController's edit(), and gcalgorithm()
3 - modify visitsController for the new requirements of customers
3 - fix bugs at VisitsController part
4 - testing add and show visit
5 - attending group meeting
6 - presentation for iteration 2</t>
  </si>
  <si>
    <t>0 - learning PHP
3 - modify visitsController for the new requirements of customers
4 - testing visit part
5 - attending group meeting</t>
  </si>
  <si>
    <t>0 - learning PHP
3 - add weight classification and target weight at visit part
3 - modify visitsController for the new requirements of customers
3 - fix bugs at visit part
4 - testing BMI status, Target weight at visit part
5 - attending group meeting</t>
  </si>
  <si>
    <t>0 - learning PHP
3 - modify visitsController for the new requirements of customers
3 - fix bugs at visit part
4 - write test cases and test BMI status and Target weight at visit part
5 - attending group meeting</t>
  </si>
  <si>
    <t>3 - modify visitsController for the new requirements of customers
3 - fix bugs at visit part
4 - test BMI status and Target weight at visit part
5 - attending group meeting</t>
  </si>
  <si>
    <t>3 - modify visitsController for the new requirements of customers
3 - fix bugs at visit part
5 - attending group meeting
6 - prepare for final presentation</t>
  </si>
  <si>
    <t>3 - modify visitsController for the new requirements of customers
3 - fix bugs at visit part
4 - test function in visit part
5 - attending group meeting
6 - prepare for final presentation</t>
  </si>
  <si>
    <t>Maura</t>
  </si>
  <si>
    <t>0 - learning (Git, GitHub, PHP, D3 library for visualization, CakePHP, refreshing on CSS, HTML, Twitter Bootstrap)
1 - requirement analysis (reviewed project requirements and spent time on basic understanding of project domain)
3 - implementation (setup Git and GitHub account and sent setup steps to rest of group)</t>
  </si>
  <si>
    <t>0 - learning (continuing learning PHP and Twitter Bootstrap)
1 - requirement analysis (set up Pivotal Tracker account and become familiar with environment)
2 - design (wireframes, user stories)
5 - communication/management (group meeting and emailing)
6 - unclassified (review presentation)</t>
  </si>
  <si>
    <t>0 - learning (Pivotal Tracker, PHP, CakePHP framework, MVC refreshing)
1 - requirement analysis 
2 - design (wireframes, reviewing bootstrap design and D3 graph potential)
3 - implementation(setting up Pivotal Tracker account, local dev environment)
5 - communication/management
6 - unclassified (help edit SPMP)</t>
  </si>
  <si>
    <t>0 - learning (dev tools and continue with PHP)
1 - requirement analysis (user stories pivotal tracker)
2 - design (continue UI design and brainstorming, begin UI dev)
3 - implementation
5 - communication/management (email and group meeting)</t>
  </si>
  <si>
    <t>0 - learning (cakephp, php)
1 - requirement analysis (running and reviewing current committed code)
3 - implementation (setting up development environment and getting existing code to run properly, downloaded and installed xampp and mysql) 
5 - communication/management (group meetings, email communication)</t>
  </si>
  <si>
    <t>0 - learning
2 - design (meet with UI group to finish designs and ui gameplan, make, finish development of views adn commit to github)
3 - implementation (finish setting up environment and review with Jason to make sure running properly)
5 - communication/management (team meetings, individual ui meeting, email communication)</t>
  </si>
  <si>
    <t>0 - learning(learning cakephp, php while developing the views)
1 - requirement analysis(reviewed user requirements for ui)
3 - implementation (set up default.ctp, the welcome page, search page, worked on search controller, integrated everything with the new database to be able to search patients correctly)
5 - communication/management (group meetings)</t>
  </si>
  <si>
    <t>0 -learning (continuing to learn all technologies)
1 - requirement analysis (make sure ui aligns with user requirements)
2 - design(design rest of ui screens)
3 - implementation (continuing development)
4 - test(test all pages and controllers to make sure integrating appropriately)
5 - communication/management(team meetings)</t>
  </si>
  <si>
    <t>0 - learning (learning while developing--counts as dev time)
1 - requirement analysis (making sure ui matches user req'ts)
2 - design (some ui design)
3 - implementation (developing view and controllers)
4 - test (unit testing for ui components)
5 - communication/management (group meetings)
6 - unclassified (presentation preparation)</t>
  </si>
  <si>
    <t>0 - learning (becoming more and more familiar with technologies)
1 - requirement analysis (review View Patient req'ts)
2 - design (design View Patient page)
3 - implementation (develope skeleton View Patient)
4 - test (unit testing)
5 - communication/management (team meeting and communication)</t>
  </si>
  <si>
    <t>1 - requirement analysis (making sure ui matches user req'ts)
2 - design (ui design)
3 - implementation (developing view and controllers)
4 - test (unit testing for ui components)
5 - communication/management (group meetings)</t>
  </si>
  <si>
    <t>1 - requirement analysis (making sure ui matches user req'ts)
2 - design (ui design)
3 - implementation (start tabs for visit show)
4 - test (unit testing for ui components)
5 - communication/management (group meetings)</t>
  </si>
  <si>
    <t>1 - requirement analysis (making sure ui matches user req'ts)
2 - design (ui design)
3 - implementation (started developing view and controllers for patient show with tabs)
4 - test (unit testing for ui components)
5 - communication/management (group meetings)</t>
  </si>
  <si>
    <t>1 - requirement analysis (making sure ui matches user req'ts)
2 - design (ui design)
3 - implementation (finish tabs for visit show)
4 - test (unit testing for ui components)
5 - communication/management (group meetings)</t>
  </si>
  <si>
    <t>1 - requirement analysis (making sure ui matches user req'ts)
2 - design (ui design)
3 - implementation (finished developing view and controllers for patient show with tabs)
4 - test (unit testing for ui components)
5 - communication/management (group meetings)</t>
  </si>
  <si>
    <t>1 - requirement analysis (making sure ui matches user req'ts)
2 - design (ui design for charts)
3 - implementation (start adding plots to charts tab)
4 - test (unit testing for ui components)
5 - communication/management (group meetings)</t>
  </si>
  <si>
    <t>1 - requirement analysis (making sure ui matches user req'ts)
2 - design (ui design for a1c and bmi charts)
3 - implementation (added chart for a1c and accordian for the charts tab)
4 - test (unit testing for ui components)
5 - communication/management (group meetings)</t>
  </si>
  <si>
    <t>1 - requirement analysis (making sure ui matches user req'ts)
2 - design (ui design)
3 - implementation (implement the bmi chart, fix hover time to date conversion)
4 - test (unit testing for ui components)
5 - communication/management (group meetings)</t>
  </si>
  <si>
    <t>1 - requirement analysis (making sure ui matches user req'ts)
2 - design (ui design)
3 - implementation (finished bmi chart and refactoried some of chart and accordian code)
4 - test (unit testing for ui components)
5 - communication/management (group meetings)</t>
  </si>
  <si>
    <t>1 - requirement analysis (making sure ui matches user req'ts)
2 - design (ui design)
3 - implementation (add zooming and panning to the charts)
4 - test (unit testing for ui components)
5 - communication/management (group meetings)</t>
  </si>
  <si>
    <t>1 - requirement analysis (making sure ui matches user req'ts)
2 - design (ui design)
3 - implementation (finished zooming and panning on both charts with flot.navigation, fixed hover time to date conversion bug with new moment.js library)
4 - test (unit testing for ui components)
5 - communication/management (group meetings)</t>
  </si>
  <si>
    <t>3 - implementation (fix any ui bugs) 4 - test (unit testing for ui components)
5 - communication/management (group meetings and prepping for final demo)</t>
  </si>
  <si>
    <t>3 - implementation (finished some existing ui bugs)
4 - test (unit testing for ui components)
5 - communication/management (group meetings, prep for final presentation, write demo script, add details to responsible slides)</t>
  </si>
  <si>
    <t>Bogdan</t>
  </si>
  <si>
    <t>Task Breakdown
0 - learning (Git/GitHub)
1 - requirement analysis 
5 - communication/management
6 - PM documentation
</t>
  </si>
  <si>
    <t>Task Breakdown
0 - learning (Deveolpment Tools)
1 - requirement analysis (Pivotal Tracker) 
2 - design (Wireframes, Database)
5 - communication/management
6 - SPMP, 1/3 of Projects presentation, reading and analysing medical algorithm
</t>
  </si>
  <si>
    <t>Task Breakdown
0 - learning (Software for wireframes, PHP)
1 - requirement analysis 
2 - design (Wireframes)
5 - communication/management
6 - SPMP, Presentation
</t>
  </si>
  <si>
    <t>Task Breakdown
0 - learning (Deveolpment Tools, PHP)
1 - requirement analysis 
2 - design (Database) 
5 - communication/management
6 - analysing of medical algorithm
3 - implementation (database)
4 - test (database)</t>
  </si>
  <si>
    <t>Task Breakdown
0 - learning (CakePHP)
1 - requirement analysis 
2 - design (Database)
5 - communication/management
6 - unclassified (algorithm analysis)
</t>
  </si>
  <si>
    <t>Task Breakdown
0 - learning (CakePHP)
1 - requirement analysis 
2 - design (UI)
3 - implementation(Database, UI)
4 - test(Database, UI)
5 - communication/management
6 - unclassified (meeting with customers)
</t>
  </si>
  <si>
    <t>Task Breakdown
0 - learning (CakePHP)
1 - requirement analysis 
2 - design (Database, UI for database testing)
3 - implementation (Database)
4 - test (Database)
5 - communication/management
</t>
  </si>
  <si>
    <t>Task Breakdown
0 - learning (CakePHP)
1 - requirement analysis (customer feedback) 
2 - design (UI, algorithm)
3 - implementation(UI, algorithm)
4 - test(Database, UI)
5 - communication/management
6 - unclassified (class presentation #2)
</t>
  </si>
  <si>
    <t>Task Breakdown
0 - learning (CakePHP)
1 - requirement analysis (customer feedback)
4 - test (Database)
5 - communication/management
6 - unclassified (Presentation)
</t>
  </si>
  <si>
    <t>Task Breakdown
0 - learning (CakePHP)
1 - requirement analysis (customer feedback) 
2 - design (patient visit)
3 - implementation(patient visit)
4 - test (patient visit)
5 - communication/management
6 - unclassified (update documentation)
</t>
  </si>
  <si>
    <t>Task Breakdown
0 - learning (Cake PHP)
1 - requirement analysis (Customer feedback)
3 - implementation (list of patients, patient view, database changes)
4 - test (list of patients, patiet view, database changes)
5 - communication/management
6 - unclassified (Updated database schema documentation)
 </t>
  </si>
  <si>
    <t>Task Breakdown
0 - learning (CakePHP, JavaSkript)
1 - requirement analysis (customer feedback) 
2 - design (patient visit)
3 - implementation(patient visit)
4 - test (patient visit, system test)
5 - communication/management
6 - unclassified (update documentation)
</t>
  </si>
  <si>
    <t>Task Breakdown
0 - learning (Cake PHP, Bootstrap)
1 - requirement analysis (Customer feedback - list of patiens)
3 - implementation (list of patients and patient view - redisign UI, changes in model and controller)
4 - test (list of patients and patient view)
5 - communication/management
 </t>
  </si>
  <si>
    <t>Task Breakdown
0 - learning (CakePHP, JavaSkript, Bootstrap)
1 - requirement analysis (customer feedback) 
2 - design (patient visit, current visit, run algorithm)
3 - implementation(patient visit, current visit, run algorithm)
4 - test (patient visit and run algorithm, test add/update/show patient with documentation)
5 - communication/management
6 - unclassified (update documentation, participate in presentation preparation)
</t>
  </si>
  <si>
    <t>Task Breakdown
0 - learning (CakePHP, Bootsrtap)
1 - requirement analysis (customer feedback)
2 - design (changes in view patient, view list of patinets, view visit and view current visit  )
3 - implementation(changes in view patient, view list of patinets, view visit and view current visit  )
4 - test(view patient, view list of patinets, view visit and view current visit after changes )
5 - communication/management (emails with team members)
6 - unclassified (update of database schema documentation, update SPMP and compliting part of SDD - intruduction and database)
</t>
  </si>
  <si>
    <t>Task Breakdown
0 - learning (CakePHP, JavaSkript, Bootstrap, Selenium, JUnit for PHP)
1 - requirement analysis (customer feedback) 
2 - design (chages in view part)
3 - implementation(chnages in view part)
4 - test (test pages with Selenium and maybe wtiting tests with PHP JUnit)
5 - communication/management (emails with the team)
6 - unclassified (update sql scripts)
</t>
  </si>
  <si>
    <t>Task Breakdown
0 - learning (Selenium)
1 - requirement analysis (customer feedback) 
3 - implementation(chnages in view part)
4 - test (test view pages)
5 - communication/management (emails with the team)
6 - unclassified (setting up Selenium, update sql scripts)</t>
  </si>
  <si>
    <t>Task Breakdown
0 - learning ( Selenium, JUnit for PHP)
1 - requirement analysis (customer feedback) 
2 - design (flash messages)
3 - implementation(flash messages)
4 - test (test pages with Selenium and maybe wtiting tests with PHP JUnit)
5 - communication/management (emails with the team)
6 - unclassified (update documentation)
</t>
  </si>
  <si>
    <t>Task Breakdown
0 - learning ( Selenium )
3 - implementation(flash messages)
4 - test (testing pages with Selenium)
5 - communication/management (emails with the team)
6 - unclassified (update dcumentation)
</t>
  </si>
  <si>
    <t>Task Breakdown
0 - learning (MySQL Workbench)
1 - requirement analysis (customer feedback) 
2 - design (page with algorithm flowchart diagrams)
3 - implementation(page with algorithm flowchart diagrams)
4 - test (page with algorithm flowchart diagrams, database sript update)
5 - communication/management (emails with the team)
6 - unclassified (update documentation - database schema, SDD)
</t>
  </si>
  <si>
    <t>Task Breakdown
0 - learning (MySQL Workbench)
1 - requirement analysis (customer feedback) 
2 - design (page with algorithm flowchart diagrams)
3 - implementation(page with algorithm flowchart diagrams)
4 - test (page with algorithm flowchart diagrams, database sript)
5 - communication/management (emails with the team)
6 - unclassified (update documentation)
</t>
  </si>
  <si>
    <t>Task Breakdown
1 - requirement analysis (customer feedback) 
4 - test (application)
5 - communication/management (emails with the team)
6 - unclassified (update documentation, presetation)
</t>
  </si>
  <si>
    <t>Task Breakdown
2 - design (demo records for presentation)
3 - implementation(text edition, fixing bugs/code improvement, sql file for demo )
4 - test (testing patinet/visit part of application, test demo)
5 - communication/management (emails with the team)
6 - unclassified (update documentation, presentation preparation )
</t>
  </si>
  <si>
    <t>Yulu</t>
  </si>
  <si>
    <t>0 - learning
     learning Git and Github using
     Database Algorithm
     CSS HTML knowledge review
1 - requirement analysis
     Project document reading and understanding 
     </t>
  </si>
  <si>
    <t>
0-learn PHP
1-requirment analysis
3-setting local XAMPP, Apache, MySQL and play with it
6-reganize the meeting minutes and post it afterwards</t>
  </si>
  <si>
    <t>18
(start programming on UI)&amp; team meeting, Indivisual group meeting.</t>
  </si>
  <si>
    <t>0-learn CakePHP(2)
   learn PHP Programming (3)
1-read the code we have now
3-fix my enviroment connecting to Github,eg. zend Studio</t>
  </si>
  <si>
    <t>0-learn CakePHP, embedded html in PHP
3-Add Patient VIew Patient Page Programming
5-meet with UI team</t>
  </si>
  <si>
    <t>3-Add Patient Modification and View Patient(7)
   search and try to fix the validation and datepicker prob(6)
   fix the user low priority on dbproblem(4)</t>
  </si>
  <si>
    <t>3-implement of Add Patient Validation 
   medicine show page.</t>
  </si>
  <si>
    <t>0-learn js and regex rule of validation
3-implement of validation for multiply forms.</t>
  </si>
  <si>
    <t>0-learn CakePHP form helper for the change in UI
1-requirment analysis of Regex, rules of validation.
3-implement. Change the validation from old version to the one on form helper based page. </t>
  </si>
  <si>
    <t>1-requrment analysis of medicine validation. 
3-implement. Make sure the Add visit page input checking work functionally.
4-unit test of all the validation. Mainly for the problem occured in weight and height.
</t>
  </si>
  <si>
    <t>0-learn selenium
3-fix bugs in patient and visit.
4- unit testing</t>
  </si>
  <si>
    <t>1-requirement analysis for patient and user.
3-Try to do the secuirty testing using netsparker.
4-unit testing for add visit</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</si>
</sst>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5">
    <xf applyAlignment="1" fillId="0" xfId="0" numFmtId="0" borderId="0" fontId="0">
      <alignment vertical="bottom" horizontal="general" wrapText="1"/>
    </xf>
    <xf applyAlignment="1" fillId="0" xfId="0" numFmtId="0" borderId="0" fontId="0">
      <alignment vertical="bottom" horizontal="center"/>
    </xf>
    <xf fillId="0" xfId="0" numFmtId="0" borderId="0" fontId="0"/>
    <xf applyAlignment="1" fillId="0" xfId="0" numFmtId="0" borderId="0" fontId="0">
      <alignment vertical="bottom" horizontal="left"/>
    </xf>
    <xf applyAlignment="1" fillId="0" xfId="0" numFmtId="0" borderId="0" fontId="0">
      <alignment vertical="bottom" horizontal="center"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43"/>
    <col min="2" customWidth="1" max="2" width="6.86"/>
    <col min="3" customWidth="1" max="3" width="14.0"/>
    <col min="4" customWidth="1" max="4" width="16.29"/>
    <col min="5" customWidth="1" max="5" width="5.0"/>
    <col min="6" customWidth="1" max="6" width="45.86"/>
    <col min="7" customWidth="1" max="7" width="9.29"/>
  </cols>
  <sheetData>
    <row r="1">
      <c t="s" r="A1">
        <v>0</v>
      </c>
      <c t="s" r="B1">
        <v>1</v>
      </c>
      <c t="s" r="C1">
        <v>2</v>
      </c>
      <c t="s" r="D1">
        <v>3</v>
      </c>
      <c t="s" r="E1">
        <v>4</v>
      </c>
      <c t="s" r="F1">
        <v>5</v>
      </c>
      <c t="s" r="G1">
        <v>6</v>
      </c>
      <c t="s" r="H1">
        <v>7</v>
      </c>
      <c t="s" r="I1">
        <v>8</v>
      </c>
      <c t="s" r="J1">
        <v>9</v>
      </c>
      <c t="s" r="K1">
        <v>10</v>
      </c>
      <c t="s" r="L1">
        <v>11</v>
      </c>
      <c t="s" r="M1">
        <v>12</v>
      </c>
      <c t="s" r="N1">
        <v>13</v>
      </c>
      <c t="s" r="O1">
        <v>14</v>
      </c>
    </row>
    <row customHeight="1" r="2" ht="51.75">
      <c r="A2">
        <v>3</v>
      </c>
      <c t="s" r="B2">
        <v>15</v>
      </c>
      <c r="C2">
        <v>10</v>
      </c>
      <c r="D2">
        <v>8</v>
      </c>
      <c r="E2">
        <v>2</v>
      </c>
      <c t="s" r="F2">
        <v>16</v>
      </c>
      <c r="G2">
        <v>5</v>
      </c>
      <c r="H2">
        <v>1</v>
      </c>
      <c r="I2">
        <v>4</v>
      </c>
      <c r="J2">
        <v>0</v>
      </c>
      <c r="K2">
        <v>0</v>
      </c>
      <c r="L2">
        <v>2</v>
      </c>
      <c r="M2">
        <v>0</v>
      </c>
      <c r="N2">
        <v>20</v>
      </c>
      <c r="O2">
        <v>20</v>
      </c>
    </row>
    <row customHeight="1" r="3" ht="20.25">
      <c r="A3">
        <v>4</v>
      </c>
      <c t="s" r="B3">
        <v>15</v>
      </c>
      <c r="C3">
        <v>20</v>
      </c>
      <c r="D3">
        <v>15</v>
      </c>
      <c r="E3">
        <v>5</v>
      </c>
      <c t="s" r="F3">
        <v>17</v>
      </c>
      <c r="G3">
        <v>5</v>
      </c>
      <c r="H3">
        <v>1</v>
      </c>
      <c r="I3">
        <v>9</v>
      </c>
      <c r="J3">
        <v>0</v>
      </c>
      <c r="K3">
        <v>0</v>
      </c>
      <c r="L3">
        <v>5</v>
      </c>
      <c r="M3">
        <v>0</v>
      </c>
      <c r="N3">
        <v>25</v>
      </c>
      <c r="O3">
        <v>25</v>
      </c>
    </row>
    <row r="4">
      <c r="A4">
        <v>5</v>
      </c>
      <c t="s" r="B4">
        <v>15</v>
      </c>
      <c r="C4">
        <v>33</v>
      </c>
      <c r="D4">
        <v>25</v>
      </c>
      <c r="E4">
        <v>8</v>
      </c>
      <c t="s" r="F4">
        <v>18</v>
      </c>
      <c r="G4">
        <v>10</v>
      </c>
      <c r="H4">
        <v>1</v>
      </c>
      <c r="I4">
        <v>1</v>
      </c>
      <c r="J4">
        <v>12</v>
      </c>
      <c r="K4">
        <v>1</v>
      </c>
      <c r="L4">
        <v>8</v>
      </c>
      <c r="M4">
        <v>0</v>
      </c>
      <c r="N4">
        <v>40</v>
      </c>
      <c r="O4">
        <v>40</v>
      </c>
    </row>
    <row r="5">
      <c r="A5">
        <v>6</v>
      </c>
      <c t="s" r="B5">
        <v>15</v>
      </c>
      <c r="C5">
        <v>15</v>
      </c>
      <c r="D5">
        <v>13</v>
      </c>
      <c r="E5">
        <v>2</v>
      </c>
      <c t="s" r="F5">
        <v>19</v>
      </c>
      <c r="G5">
        <v>6</v>
      </c>
      <c r="H5">
        <v>5</v>
      </c>
      <c r="I5">
        <v>0</v>
      </c>
      <c r="J5">
        <v>0</v>
      </c>
      <c r="K5">
        <v>2</v>
      </c>
      <c r="L5">
        <v>2</v>
      </c>
      <c r="M5">
        <v>0</v>
      </c>
      <c r="N5">
        <v>40</v>
      </c>
      <c r="O5">
        <v>45</v>
      </c>
    </row>
    <row r="6">
      <c r="A6">
        <v>7</v>
      </c>
      <c t="s" r="B6">
        <v>15</v>
      </c>
      <c r="C6">
        <v>9</v>
      </c>
      <c r="D6">
        <v>8</v>
      </c>
      <c r="E6">
        <v>1</v>
      </c>
      <c t="s" r="F6">
        <v>20</v>
      </c>
      <c r="G6">
        <v>3</v>
      </c>
      <c r="H6">
        <v>0</v>
      </c>
      <c r="I6">
        <v>0</v>
      </c>
      <c r="J6">
        <v>4</v>
      </c>
      <c r="K6">
        <v>1</v>
      </c>
      <c r="L6">
        <v>1</v>
      </c>
      <c r="M6">
        <v>0</v>
      </c>
      <c r="N6">
        <v>10</v>
      </c>
      <c r="O6">
        <v>12</v>
      </c>
    </row>
    <row r="7">
      <c r="A7">
        <v>8</v>
      </c>
      <c t="s" r="B7">
        <v>15</v>
      </c>
      <c r="C7">
        <v>7</v>
      </c>
      <c r="D7">
        <v>6</v>
      </c>
      <c r="E7">
        <v>1</v>
      </c>
      <c t="s" r="F7">
        <v>21</v>
      </c>
      <c r="G7">
        <v>5</v>
      </c>
      <c r="H7">
        <v>0</v>
      </c>
      <c r="I7">
        <v>1</v>
      </c>
      <c r="J7">
        <v>0</v>
      </c>
      <c r="K7">
        <v>0</v>
      </c>
      <c r="L7">
        <v>1</v>
      </c>
      <c r="M7">
        <v>0</v>
      </c>
      <c r="N7">
        <v>20</v>
      </c>
      <c r="O7">
        <v>25</v>
      </c>
    </row>
    <row r="8">
      <c r="A8">
        <v>9</v>
      </c>
      <c t="s" r="B8">
        <v>15</v>
      </c>
      <c r="C8">
        <v>7</v>
      </c>
      <c r="D8">
        <v>6</v>
      </c>
      <c r="E8">
        <v>1</v>
      </c>
      <c t="s" r="F8">
        <v>22</v>
      </c>
      <c r="G8">
        <v>1</v>
      </c>
      <c r="H8">
        <v>0</v>
      </c>
      <c r="I8">
        <v>0</v>
      </c>
      <c r="J8">
        <v>0</v>
      </c>
      <c r="K8">
        <v>5</v>
      </c>
      <c r="L8">
        <v>1</v>
      </c>
      <c r="M8">
        <v>0</v>
      </c>
      <c r="N8">
        <v>6</v>
      </c>
      <c r="O8">
        <v>8</v>
      </c>
    </row>
    <row r="9">
      <c r="A9">
        <v>10</v>
      </c>
      <c t="s" r="B9">
        <v>15</v>
      </c>
      <c r="C9">
        <v>7</v>
      </c>
      <c r="D9">
        <v>5</v>
      </c>
      <c r="E9">
        <v>2</v>
      </c>
      <c t="s" r="F9">
        <v>23</v>
      </c>
      <c r="G9">
        <v>0</v>
      </c>
      <c r="H9">
        <v>0</v>
      </c>
      <c r="I9">
        <v>0</v>
      </c>
      <c r="J9">
        <v>0</v>
      </c>
      <c r="K9">
        <v>5</v>
      </c>
      <c r="L9">
        <v>2</v>
      </c>
      <c r="M9">
        <v>0</v>
      </c>
      <c r="N9">
        <v>5</v>
      </c>
      <c r="O9">
        <v>6</v>
      </c>
    </row>
    <row r="10">
      <c t="s" r="A10">
        <v>24</v>
      </c>
      <c t="s" r="B10">
        <v>15</v>
      </c>
      <c r="C10">
        <v>19</v>
      </c>
      <c r="D10">
        <v>14</v>
      </c>
      <c r="E10">
        <v>5</v>
      </c>
      <c t="s" r="F10">
        <v>25</v>
      </c>
      <c r="G10">
        <v>0</v>
      </c>
      <c r="H10">
        <v>0</v>
      </c>
      <c r="I10">
        <v>0</v>
      </c>
      <c r="J10">
        <v>0</v>
      </c>
      <c r="K10">
        <v>7</v>
      </c>
      <c r="L10">
        <v>2</v>
      </c>
      <c r="M10">
        <v>4</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43"/>
    <col min="2" customWidth="1" max="2" width="6.86"/>
    <col min="3" customWidth="1" max="3" width="14.0"/>
    <col min="4" customWidth="1" max="4" width="16.29"/>
    <col min="5" customWidth="1" max="5" width="5.0"/>
    <col min="6" customWidth="1" max="6" width="45.86"/>
    <col min="7" customWidth="1" max="7" width="9.29"/>
  </cols>
  <sheetData>
    <row r="1">
      <c t="s" r="A1">
        <v>0</v>
      </c>
      <c t="s" r="B1">
        <v>1</v>
      </c>
      <c t="s" r="C1">
        <v>2</v>
      </c>
      <c t="s" r="D1">
        <v>3</v>
      </c>
      <c t="s" r="E1">
        <v>4</v>
      </c>
      <c t="s" r="F1">
        <v>5</v>
      </c>
      <c t="s" r="G1">
        <v>6</v>
      </c>
      <c t="s" r="H1">
        <v>7</v>
      </c>
      <c t="s" r="I1">
        <v>8</v>
      </c>
      <c t="s" r="J1">
        <v>9</v>
      </c>
      <c t="s" r="K1">
        <v>10</v>
      </c>
      <c t="s" r="L1">
        <v>11</v>
      </c>
      <c t="s" r="M1">
        <v>12</v>
      </c>
      <c t="s" r="N1">
        <v>13</v>
      </c>
      <c t="s" r="O1">
        <v>14</v>
      </c>
    </row>
    <row customHeight="1" r="2" ht="51.75">
      <c r="A2">
        <v>1</v>
      </c>
      <c t="s" r="B2">
        <v>26</v>
      </c>
      <c r="C2">
        <v>8</v>
      </c>
      <c r="D2">
        <v>6</v>
      </c>
      <c r="E2">
        <v>2</v>
      </c>
      <c t="s" r="F2">
        <v>27</v>
      </c>
      <c r="G2">
        <v>4</v>
      </c>
      <c r="H2">
        <v>1</v>
      </c>
      <c r="L2">
        <v>1</v>
      </c>
      <c t="s" r="N2">
        <v>28</v>
      </c>
      <c r="O2">
        <v>12</v>
      </c>
    </row>
    <row r="3">
      <c r="A3">
        <v>2</v>
      </c>
      <c t="s" r="B3">
        <v>26</v>
      </c>
      <c r="C3">
        <v>12</v>
      </c>
      <c r="D3">
        <v>8</v>
      </c>
      <c r="E3">
        <v>4</v>
      </c>
      <c t="s" r="F3">
        <v>29</v>
      </c>
      <c r="G3">
        <v>3</v>
      </c>
      <c r="H3">
        <v>2</v>
      </c>
      <c r="M3">
        <v>3</v>
      </c>
      <c t="s" r="N3">
        <v>30</v>
      </c>
      <c r="O3">
        <v>16</v>
      </c>
    </row>
    <row r="4">
      <c r="A4">
        <v>3</v>
      </c>
      <c t="s" r="B4">
        <v>26</v>
      </c>
      <c r="C4">
        <v>18</v>
      </c>
      <c r="D4">
        <v>12</v>
      </c>
      <c r="E4">
        <v>6</v>
      </c>
      <c t="s" r="F4">
        <v>31</v>
      </c>
      <c r="G4">
        <v>3</v>
      </c>
      <c r="H4">
        <v>1</v>
      </c>
      <c r="J4">
        <v>6</v>
      </c>
      <c r="M4">
        <v>2</v>
      </c>
      <c t="s" r="N4">
        <v>32</v>
      </c>
      <c r="O4">
        <v>20</v>
      </c>
    </row>
    <row r="5">
      <c r="A5">
        <v>4</v>
      </c>
      <c t="s" r="B5">
        <v>26</v>
      </c>
      <c r="C5">
        <v>20</v>
      </c>
      <c r="D5">
        <v>18</v>
      </c>
      <c r="E5">
        <v>2</v>
      </c>
      <c t="s" r="F5">
        <v>33</v>
      </c>
      <c r="G5">
        <v>6</v>
      </c>
      <c r="H5">
        <v>1</v>
      </c>
      <c r="J5">
        <v>8</v>
      </c>
      <c r="K5">
        <v>3</v>
      </c>
      <c t="s" r="N5">
        <v>34</v>
      </c>
      <c r="O5">
        <v>15</v>
      </c>
    </row>
    <row r="6">
      <c r="A6">
        <v>5</v>
      </c>
      <c t="s" r="B6">
        <v>26</v>
      </c>
      <c r="C6">
        <v>12</v>
      </c>
      <c r="D6">
        <v>9</v>
      </c>
      <c r="E6">
        <v>3</v>
      </c>
      <c t="s" r="F6">
        <v>35</v>
      </c>
      <c r="G6">
        <v>2</v>
      </c>
      <c r="J6">
        <v>5</v>
      </c>
      <c r="K6">
        <v>1</v>
      </c>
      <c r="L6">
        <v>1</v>
      </c>
      <c t="s" r="N6">
        <v>36</v>
      </c>
      <c r="O6">
        <v>10</v>
      </c>
    </row>
    <row r="7">
      <c r="A7">
        <v>6</v>
      </c>
      <c t="s" r="B7">
        <v>26</v>
      </c>
      <c r="C7">
        <v>9</v>
      </c>
      <c r="D7">
        <v>8</v>
      </c>
      <c r="E7">
        <v>1</v>
      </c>
      <c t="s" r="F7">
        <v>37</v>
      </c>
      <c r="G7">
        <v>2</v>
      </c>
      <c r="J7">
        <v>6</v>
      </c>
      <c t="s" r="N7">
        <v>38</v>
      </c>
      <c r="O7">
        <v>8</v>
      </c>
    </row>
    <row r="8">
      <c r="A8">
        <v>7</v>
      </c>
      <c t="s" r="B8">
        <v>26</v>
      </c>
      <c r="C8">
        <v>6</v>
      </c>
      <c r="D8">
        <v>5</v>
      </c>
      <c r="E8">
        <v>1</v>
      </c>
      <c t="s" r="F8">
        <v>39</v>
      </c>
      <c r="G8">
        <v>3</v>
      </c>
      <c r="J8">
        <v>2</v>
      </c>
      <c t="s" r="N8">
        <v>40</v>
      </c>
      <c r="O8">
        <v>8</v>
      </c>
    </row>
    <row r="9">
      <c r="A9">
        <v>8</v>
      </c>
      <c t="s" r="B9">
        <v>26</v>
      </c>
      <c r="C9">
        <v>9</v>
      </c>
      <c r="D9">
        <v>7</v>
      </c>
      <c r="E9">
        <v>2</v>
      </c>
      <c t="s" r="F9">
        <v>41</v>
      </c>
      <c r="J9">
        <v>4</v>
      </c>
      <c r="K9">
        <v>1</v>
      </c>
      <c r="M9">
        <v>2</v>
      </c>
      <c t="s" r="N9">
        <v>42</v>
      </c>
      <c r="O9">
        <v>10</v>
      </c>
    </row>
    <row r="10">
      <c r="A10">
        <v>9</v>
      </c>
      <c t="s" r="B10">
        <v>26</v>
      </c>
      <c r="C10">
        <v>10</v>
      </c>
      <c r="D10">
        <v>9</v>
      </c>
      <c r="E10">
        <v>1</v>
      </c>
      <c t="s" r="F10">
        <v>43</v>
      </c>
      <c r="J10">
        <v>8</v>
      </c>
      <c r="K10">
        <v>1</v>
      </c>
      <c t="s" r="N10">
        <v>44</v>
      </c>
      <c r="O10">
        <v>10</v>
      </c>
    </row>
    <row r="11">
      <c r="A11">
        <v>10</v>
      </c>
      <c t="s" r="B11">
        <v>26</v>
      </c>
      <c r="C11">
        <v>10</v>
      </c>
      <c r="D11">
        <v>8</v>
      </c>
      <c r="E11">
        <v>2</v>
      </c>
      <c t="s" r="F11">
        <v>45</v>
      </c>
      <c r="J11">
        <v>6</v>
      </c>
      <c r="K11">
        <v>2</v>
      </c>
      <c t="s" r="N11">
        <v>46</v>
      </c>
      <c r="O11">
        <v>8</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43"/>
    <col min="2" customWidth="1" max="2" width="6.86"/>
    <col min="3" customWidth="1" max="3" width="14.0"/>
    <col min="4" customWidth="1" max="4" width="16.29"/>
    <col min="5" customWidth="1" max="5" width="5.0"/>
    <col min="6" customWidth="1" max="6" width="45.86"/>
    <col min="7" customWidth="1" max="7" width="9.29"/>
  </cols>
  <sheetData>
    <row r="1">
      <c t="s" r="A1">
        <v>0</v>
      </c>
      <c t="s" r="B1">
        <v>1</v>
      </c>
      <c t="s" r="C1">
        <v>2</v>
      </c>
      <c t="s" r="D1">
        <v>3</v>
      </c>
      <c t="s" r="E1">
        <v>4</v>
      </c>
      <c t="s" r="F1">
        <v>5</v>
      </c>
      <c t="s" r="G1">
        <v>6</v>
      </c>
      <c t="s" r="H1">
        <v>7</v>
      </c>
      <c t="s" r="I1">
        <v>8</v>
      </c>
      <c t="s" r="J1">
        <v>9</v>
      </c>
      <c t="s" r="K1">
        <v>10</v>
      </c>
      <c t="s" r="L1">
        <v>11</v>
      </c>
      <c t="s" r="M1">
        <v>12</v>
      </c>
      <c t="s" r="N1">
        <v>13</v>
      </c>
      <c t="s" r="O1">
        <v>14</v>
      </c>
    </row>
    <row customHeight="1" r="2" ht="51.75">
      <c r="A2">
        <v>1</v>
      </c>
      <c t="s" r="B2">
        <v>47</v>
      </c>
      <c r="C2">
        <v>10</v>
      </c>
      <c r="D2">
        <v>8</v>
      </c>
      <c r="E2">
        <v>2</v>
      </c>
      <c t="s" r="F2">
        <v>48</v>
      </c>
      <c r="G2">
        <v>1</v>
      </c>
      <c r="H2">
        <v>4</v>
      </c>
      <c r="L2">
        <v>2</v>
      </c>
      <c r="M2">
        <v>1</v>
      </c>
      <c t="s" r="N2">
        <v>49</v>
      </c>
      <c r="O2">
        <v>10</v>
      </c>
    </row>
    <row r="3">
      <c r="A3">
        <v>2</v>
      </c>
      <c t="s" r="B3">
        <v>47</v>
      </c>
      <c r="C3">
        <v>19</v>
      </c>
      <c r="D3">
        <v>15</v>
      </c>
      <c r="E3">
        <v>4</v>
      </c>
      <c t="s" r="F3">
        <v>50</v>
      </c>
      <c r="G3">
        <v>2</v>
      </c>
      <c r="H3">
        <v>3</v>
      </c>
      <c r="I3">
        <v>5</v>
      </c>
      <c r="L3">
        <v>1</v>
      </c>
      <c r="M3">
        <v>4</v>
      </c>
      <c t="s" r="N3">
        <v>51</v>
      </c>
      <c r="O3">
        <v>10</v>
      </c>
    </row>
    <row r="4">
      <c r="A4">
        <v>3</v>
      </c>
      <c t="s" r="B4">
        <v>47</v>
      </c>
      <c r="C4">
        <v>16</v>
      </c>
      <c r="D4">
        <v>11</v>
      </c>
      <c r="E4">
        <v>5</v>
      </c>
      <c t="s" r="F4">
        <v>52</v>
      </c>
      <c r="G4">
        <v>4</v>
      </c>
      <c r="H4">
        <v>3</v>
      </c>
      <c r="I4">
        <v>2</v>
      </c>
      <c r="L4">
        <v>2</v>
      </c>
      <c r="O4">
        <v>10</v>
      </c>
    </row>
    <row r="5">
      <c r="A5">
        <v>4</v>
      </c>
      <c t="s" r="B5">
        <v>47</v>
      </c>
      <c r="C5">
        <v>16</v>
      </c>
      <c r="D5">
        <v>14</v>
      </c>
      <c r="E5">
        <v>2</v>
      </c>
      <c t="s" r="F5">
        <v>53</v>
      </c>
      <c r="H5">
        <v>1</v>
      </c>
      <c r="J5">
        <v>8</v>
      </c>
      <c r="K5">
        <v>2</v>
      </c>
      <c r="L5">
        <v>2</v>
      </c>
      <c r="M5">
        <v>1</v>
      </c>
      <c t="s" r="N5">
        <v>54</v>
      </c>
      <c r="O5">
        <v>15</v>
      </c>
    </row>
    <row r="6">
      <c r="A6">
        <v>5</v>
      </c>
      <c t="s" r="B6">
        <v>47</v>
      </c>
      <c r="C6">
        <v>19</v>
      </c>
      <c r="D6">
        <v>16</v>
      </c>
      <c r="E6">
        <v>3</v>
      </c>
      <c t="s" r="F6">
        <v>55</v>
      </c>
      <c r="H6">
        <v>1</v>
      </c>
      <c r="J6">
        <v>1</v>
      </c>
      <c r="K6">
        <v>8</v>
      </c>
      <c r="L6">
        <v>2</v>
      </c>
      <c r="M6">
        <v>4</v>
      </c>
      <c t="s" r="N6">
        <v>56</v>
      </c>
      <c r="O6">
        <v>15</v>
      </c>
    </row>
    <row r="7">
      <c r="A7">
        <v>6</v>
      </c>
      <c t="s" r="B7">
        <v>47</v>
      </c>
      <c r="C7">
        <v>12</v>
      </c>
      <c r="D7">
        <v>10</v>
      </c>
      <c r="E7">
        <v>2</v>
      </c>
      <c t="s" r="F7">
        <v>57</v>
      </c>
      <c r="H7">
        <v>2</v>
      </c>
      <c r="J7">
        <v>3</v>
      </c>
      <c r="K7">
        <v>3</v>
      </c>
      <c r="L7">
        <v>2</v>
      </c>
    </row>
    <row r="8">
      <c r="A8">
        <v>7</v>
      </c>
      <c t="s" r="B8">
        <v>47</v>
      </c>
      <c r="C8">
        <v>20</v>
      </c>
      <c r="D8">
        <v>18</v>
      </c>
      <c r="E8">
        <v>2</v>
      </c>
      <c t="s" r="F8">
        <v>58</v>
      </c>
      <c r="H8">
        <v>1</v>
      </c>
      <c r="J8">
        <v>11</v>
      </c>
      <c r="K8">
        <v>4</v>
      </c>
      <c r="L8">
        <v>2</v>
      </c>
    </row>
    <row r="9">
      <c r="A9">
        <v>8</v>
      </c>
      <c t="s" r="B9">
        <v>47</v>
      </c>
      <c r="C9">
        <v>19</v>
      </c>
      <c r="D9">
        <v>17</v>
      </c>
      <c r="E9">
        <v>2</v>
      </c>
      <c t="s" r="F9">
        <v>59</v>
      </c>
      <c r="H9">
        <v>2</v>
      </c>
      <c r="J9">
        <v>4</v>
      </c>
      <c r="K9">
        <v>6</v>
      </c>
      <c r="L9">
        <v>3</v>
      </c>
      <c r="M9">
        <v>2</v>
      </c>
    </row>
    <row r="10">
      <c r="A10">
        <v>9</v>
      </c>
      <c t="s" r="B10">
        <v>47</v>
      </c>
      <c r="C10">
        <v>15.5</v>
      </c>
      <c r="D10">
        <v>14</v>
      </c>
      <c r="E10">
        <v>1.5</v>
      </c>
      <c t="s" r="F10">
        <v>60</v>
      </c>
      <c r="H10">
        <v>2</v>
      </c>
      <c r="J10">
        <v>7</v>
      </c>
      <c r="K10">
        <v>3</v>
      </c>
      <c r="L10">
        <v>1</v>
      </c>
      <c r="M10">
        <v>1</v>
      </c>
    </row>
    <row r="11">
      <c r="A11">
        <v>10</v>
      </c>
      <c t="s" r="B11">
        <v>47</v>
      </c>
      <c r="C11">
        <v>16</v>
      </c>
      <c r="D11">
        <v>14</v>
      </c>
      <c r="E11">
        <v>2</v>
      </c>
      <c t="s" r="F11">
        <v>61</v>
      </c>
      <c r="H11">
        <v>2</v>
      </c>
      <c r="J11">
        <v>6</v>
      </c>
      <c r="K11">
        <v>5</v>
      </c>
      <c r="L11">
        <v>1</v>
      </c>
    </row>
    <row r="12">
      <c t="s" r="A12">
        <v>24</v>
      </c>
      <c t="s" r="B12">
        <v>47</v>
      </c>
      <c r="C12">
        <v>20</v>
      </c>
      <c r="D12">
        <v>14</v>
      </c>
      <c r="E12">
        <v>6</v>
      </c>
      <c t="s" r="F12">
        <v>62</v>
      </c>
      <c r="K12">
        <v>8</v>
      </c>
      <c r="L12">
        <v>2</v>
      </c>
      <c r="M12">
        <v>4</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10.43"/>
    <col min="2" customWidth="1" max="2" width="6.86"/>
    <col min="3" customWidth="1" max="3" width="14.0"/>
    <col min="4" customWidth="1" max="4" width="16.29"/>
    <col min="5" customWidth="1" max="5" width="5.0"/>
    <col min="6" customWidth="1" max="6" width="54.0"/>
    <col min="7" customWidth="1" max="7" width="9.29"/>
    <col min="14" customWidth="1" max="14" width="31.71"/>
  </cols>
  <sheetData>
    <row r="1">
      <c t="s" r="A1">
        <v>0</v>
      </c>
      <c t="s" r="B1">
        <v>1</v>
      </c>
      <c t="s" r="C1">
        <v>2</v>
      </c>
      <c t="s" r="D1">
        <v>3</v>
      </c>
      <c t="s" r="E1">
        <v>4</v>
      </c>
      <c t="s" r="F1">
        <v>5</v>
      </c>
      <c t="s" r="G1">
        <v>6</v>
      </c>
      <c t="s" r="H1">
        <v>7</v>
      </c>
      <c t="s" r="I1">
        <v>8</v>
      </c>
      <c t="s" r="J1">
        <v>9</v>
      </c>
      <c t="s" r="K1">
        <v>10</v>
      </c>
      <c t="s" r="L1">
        <v>11</v>
      </c>
      <c t="s" r="M1">
        <v>12</v>
      </c>
      <c t="s" r="N1">
        <v>13</v>
      </c>
      <c t="s" r="O1">
        <v>14</v>
      </c>
    </row>
    <row customHeight="1" r="2" ht="51.75">
      <c r="A2">
        <v>1</v>
      </c>
      <c t="s" r="B2">
        <v>63</v>
      </c>
      <c r="C2">
        <v>10</v>
      </c>
      <c r="D2">
        <v>8</v>
      </c>
      <c r="E2">
        <v>2</v>
      </c>
      <c t="s" r="F2">
        <v>64</v>
      </c>
      <c r="G2">
        <v>3</v>
      </c>
      <c r="H2">
        <v>0</v>
      </c>
      <c r="I2">
        <v>0</v>
      </c>
      <c r="J2">
        <v>5</v>
      </c>
      <c r="K2">
        <v>0</v>
      </c>
      <c r="L2">
        <v>0</v>
      </c>
      <c r="M2">
        <v>0</v>
      </c>
      <c t="s" r="N2">
        <v>65</v>
      </c>
      <c r="O2">
        <v>8</v>
      </c>
    </row>
    <row r="3">
      <c r="A3">
        <v>2</v>
      </c>
      <c t="s" r="B3">
        <v>63</v>
      </c>
      <c r="C3">
        <v>15</v>
      </c>
      <c r="D3">
        <v>13</v>
      </c>
      <c r="E3">
        <v>2</v>
      </c>
      <c t="s" r="F3">
        <v>66</v>
      </c>
      <c r="G3">
        <v>4</v>
      </c>
      <c r="H3">
        <v>2</v>
      </c>
      <c r="I3">
        <v>0</v>
      </c>
      <c r="J3">
        <v>6</v>
      </c>
      <c r="K3">
        <v>0</v>
      </c>
      <c r="L3">
        <v>3</v>
      </c>
      <c r="M3">
        <v>0</v>
      </c>
      <c t="s" r="N3">
        <v>67</v>
      </c>
      <c r="O3">
        <v>12</v>
      </c>
    </row>
    <row r="4">
      <c r="A4">
        <v>3</v>
      </c>
      <c t="s" r="B4">
        <v>63</v>
      </c>
      <c r="C4">
        <f>sum(D4:E4)</f>
        <v>17</v>
      </c>
      <c r="D4">
        <f>sum(G4:M4)</f>
        <v>11</v>
      </c>
      <c r="E4">
        <v>6</v>
      </c>
      <c t="s" r="F4">
        <v>68</v>
      </c>
      <c r="G4">
        <v>2</v>
      </c>
      <c r="H4">
        <v>0</v>
      </c>
      <c r="I4">
        <v>0</v>
      </c>
      <c r="J4">
        <v>3</v>
      </c>
      <c r="K4">
        <v>0</v>
      </c>
      <c r="L4">
        <v>6</v>
      </c>
      <c r="M4">
        <v>0</v>
      </c>
      <c t="s" r="N4">
        <v>69</v>
      </c>
      <c r="O4">
        <v>6</v>
      </c>
    </row>
    <row r="5">
      <c r="A5">
        <v>4</v>
      </c>
      <c t="s" r="B5">
        <v>63</v>
      </c>
      <c r="C5">
        <f>sum(D5:E5)</f>
        <v>10</v>
      </c>
      <c r="D5">
        <f>sum(G5:M5)</f>
        <v>7</v>
      </c>
      <c r="E5">
        <v>3</v>
      </c>
      <c t="s" r="F5">
        <v>70</v>
      </c>
      <c r="G5">
        <v>2</v>
      </c>
      <c r="H5">
        <v>0</v>
      </c>
      <c r="I5">
        <v>0</v>
      </c>
      <c r="J5">
        <v>2</v>
      </c>
      <c r="K5">
        <v>0</v>
      </c>
      <c r="L5">
        <v>3</v>
      </c>
      <c r="M5">
        <v>0</v>
      </c>
      <c t="s" r="N5">
        <v>71</v>
      </c>
      <c r="O5">
        <v>6</v>
      </c>
    </row>
    <row r="6">
      <c r="A6">
        <v>5</v>
      </c>
      <c t="s" r="B6">
        <v>63</v>
      </c>
      <c r="C6">
        <f>sum(D6:E6)</f>
        <v>11</v>
      </c>
      <c r="D6">
        <f>sum(G6:M6)</f>
        <v>7</v>
      </c>
      <c r="E6">
        <v>4</v>
      </c>
      <c t="s" r="F6">
        <v>72</v>
      </c>
      <c r="G6">
        <v>2</v>
      </c>
      <c r="H6">
        <v>0</v>
      </c>
      <c r="I6">
        <v>0</v>
      </c>
      <c r="J6">
        <v>2</v>
      </c>
      <c r="K6">
        <v>0</v>
      </c>
      <c r="L6">
        <v>3</v>
      </c>
      <c r="M6">
        <v>0</v>
      </c>
      <c t="s" r="N6">
        <v>71</v>
      </c>
      <c r="O6">
        <v>6</v>
      </c>
    </row>
    <row r="7">
      <c r="A7">
        <v>6</v>
      </c>
      <c t="s" r="B7">
        <v>63</v>
      </c>
      <c r="C7">
        <f>sum(D7:E7)</f>
        <v>12</v>
      </c>
      <c r="D7">
        <f>sum(G7:M7)</f>
        <v>10</v>
      </c>
      <c r="E7">
        <v>2</v>
      </c>
      <c t="s" r="F7">
        <v>73</v>
      </c>
      <c r="G7">
        <v>0</v>
      </c>
      <c r="H7">
        <v>0</v>
      </c>
      <c r="I7">
        <v>0</v>
      </c>
      <c r="J7">
        <v>8</v>
      </c>
      <c r="K7">
        <v>0</v>
      </c>
      <c r="L7">
        <v>2</v>
      </c>
      <c r="M7">
        <v>0</v>
      </c>
      <c t="s" r="N7">
        <v>74</v>
      </c>
    </row>
    <row r="8">
      <c r="A8">
        <v>7</v>
      </c>
      <c t="s" r="B8">
        <v>63</v>
      </c>
      <c r="C8">
        <f>sum(D8:E8)</f>
        <v>11</v>
      </c>
      <c r="D8">
        <f>sum(G8:M8)</f>
        <v>9</v>
      </c>
      <c r="E8">
        <v>2</v>
      </c>
      <c t="s" r="F8">
        <v>75</v>
      </c>
      <c r="G8">
        <v>0</v>
      </c>
      <c r="H8">
        <v>0</v>
      </c>
      <c r="I8">
        <v>0</v>
      </c>
      <c r="J8">
        <v>6</v>
      </c>
      <c r="K8">
        <v>0</v>
      </c>
      <c r="L8">
        <v>3</v>
      </c>
      <c r="M8">
        <v>0</v>
      </c>
      <c t="s" r="N8">
        <v>76</v>
      </c>
    </row>
    <row r="9">
      <c r="A9">
        <v>8</v>
      </c>
      <c t="s" r="B9">
        <v>63</v>
      </c>
      <c r="C9">
        <f>sum(D9:E9)</f>
        <v>6</v>
      </c>
      <c r="D9">
        <f>sum(G9:M9)</f>
        <v>4</v>
      </c>
      <c r="E9">
        <v>2</v>
      </c>
      <c t="s" r="F9">
        <v>77</v>
      </c>
      <c r="G9">
        <v>0</v>
      </c>
      <c r="H9">
        <v>0</v>
      </c>
      <c r="I9">
        <v>0</v>
      </c>
      <c r="J9">
        <v>4</v>
      </c>
      <c r="K9">
        <v>0</v>
      </c>
      <c r="L9">
        <v>0</v>
      </c>
      <c r="M9">
        <v>0</v>
      </c>
      <c t="s" r="N9">
        <v>76</v>
      </c>
    </row>
    <row r="10">
      <c r="A10">
        <v>9</v>
      </c>
      <c t="s" r="B10">
        <v>63</v>
      </c>
      <c r="C10">
        <f>sum(D10:E10)</f>
        <v>10</v>
      </c>
      <c r="D10">
        <f>sum(G10:M10)</f>
        <v>8</v>
      </c>
      <c r="E10">
        <v>2</v>
      </c>
      <c t="s" r="F10">
        <v>78</v>
      </c>
      <c r="G10">
        <v>0</v>
      </c>
      <c r="H10">
        <v>0</v>
      </c>
      <c r="I10">
        <v>0</v>
      </c>
      <c r="J10">
        <v>8</v>
      </c>
      <c r="K10">
        <v>0</v>
      </c>
      <c r="L10">
        <v>0</v>
      </c>
      <c r="M10">
        <v>0</v>
      </c>
      <c t="s" r="N10">
        <v>76</v>
      </c>
    </row>
    <row r="11">
      <c r="A11">
        <v>10</v>
      </c>
      <c t="s" r="B11">
        <v>63</v>
      </c>
      <c r="C11">
        <f>sum(D11:E11)</f>
        <v>12</v>
      </c>
      <c r="D11">
        <f>sum(G11:M11)</f>
        <v>10</v>
      </c>
      <c r="E11">
        <v>2</v>
      </c>
      <c t="s" r="F11">
        <v>79</v>
      </c>
      <c r="G11">
        <v>0</v>
      </c>
      <c r="H11">
        <v>0</v>
      </c>
      <c r="I11">
        <v>0</v>
      </c>
      <c r="J11">
        <v>10</v>
      </c>
      <c r="K11">
        <v>0</v>
      </c>
      <c r="L11">
        <v>0</v>
      </c>
      <c r="M11">
        <v>0</v>
      </c>
      <c t="s" r="N11">
        <v>76</v>
      </c>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43"/>
    <col min="2" customWidth="1" max="2" width="6.86"/>
    <col min="3" customWidth="1" max="3" width="14.0"/>
    <col min="4" customWidth="1" max="4" width="16.29"/>
    <col min="5" customWidth="1" max="5" width="5.0"/>
    <col min="6" customWidth="1" max="6" width="40.29"/>
    <col min="7" customWidth="1" max="8" width="9.29"/>
    <col min="9" customWidth="1" max="10" width="9.86"/>
    <col min="11" customWidth="1" max="11" width="9.71"/>
    <col min="12" customWidth="1" max="12" width="9.0"/>
    <col min="13" customWidth="1" max="13" width="6.57"/>
    <col min="14" customWidth="1" max="14" width="41.43"/>
  </cols>
  <sheetData>
    <row r="1">
      <c t="s" r="A1">
        <v>0</v>
      </c>
      <c t="s" r="B1">
        <v>1</v>
      </c>
      <c t="s" r="C1">
        <v>2</v>
      </c>
      <c t="s" r="D1">
        <v>3</v>
      </c>
      <c t="s" r="E1">
        <v>4</v>
      </c>
      <c t="s" r="F1">
        <v>5</v>
      </c>
      <c t="s" r="G1">
        <v>6</v>
      </c>
      <c t="s" r="H1">
        <v>7</v>
      </c>
      <c t="s" r="I1">
        <v>8</v>
      </c>
      <c t="s" r="J1">
        <v>9</v>
      </c>
      <c t="s" r="K1">
        <v>10</v>
      </c>
      <c t="s" r="L1">
        <v>11</v>
      </c>
      <c t="s" r="M1">
        <v>12</v>
      </c>
      <c t="s" r="N1">
        <v>13</v>
      </c>
      <c t="s" r="O1">
        <v>14</v>
      </c>
    </row>
    <row r="2">
      <c r="A2">
        <v>1</v>
      </c>
      <c t="s" r="B2">
        <v>80</v>
      </c>
      <c r="C2">
        <v>7</v>
      </c>
      <c r="D2">
        <v>4</v>
      </c>
      <c r="E2">
        <v>3</v>
      </c>
      <c t="s" r="F2">
        <v>81</v>
      </c>
      <c r="G2">
        <v>2</v>
      </c>
      <c r="H2">
        <v>1</v>
      </c>
      <c r="L2">
        <v>1</v>
      </c>
      <c t="s" r="N2">
        <v>82</v>
      </c>
      <c r="O2">
        <v>8</v>
      </c>
    </row>
    <row r="3">
      <c r="A3">
        <v>2</v>
      </c>
      <c t="s" r="B3">
        <v>80</v>
      </c>
      <c r="C3">
        <v>12</v>
      </c>
      <c r="D3">
        <v>8</v>
      </c>
      <c r="E3">
        <v>4</v>
      </c>
      <c t="s" r="F3">
        <v>83</v>
      </c>
      <c r="G3">
        <v>2</v>
      </c>
      <c r="H3">
        <v>5</v>
      </c>
      <c r="L3">
        <v>1</v>
      </c>
      <c t="s" r="N3">
        <v>84</v>
      </c>
      <c r="O3">
        <v>8</v>
      </c>
    </row>
    <row r="4">
      <c r="A4">
        <v>3</v>
      </c>
      <c t="s" r="B4">
        <v>80</v>
      </c>
      <c r="C4">
        <v>9</v>
      </c>
      <c r="D4">
        <v>5</v>
      </c>
      <c r="E4">
        <v>4</v>
      </c>
      <c t="s" r="F4">
        <v>85</v>
      </c>
      <c r="G4">
        <v>1</v>
      </c>
      <c r="H4">
        <v>2</v>
      </c>
      <c r="J4">
        <v>2</v>
      </c>
      <c t="s" r="N4">
        <v>86</v>
      </c>
      <c r="O4">
        <v>10</v>
      </c>
    </row>
    <row r="5">
      <c r="A5">
        <v>4</v>
      </c>
      <c t="s" r="B5">
        <v>80</v>
      </c>
      <c r="C5">
        <v>8</v>
      </c>
      <c r="D5">
        <v>6</v>
      </c>
      <c r="E5">
        <v>2</v>
      </c>
      <c t="s" r="F5">
        <v>87</v>
      </c>
      <c r="H5">
        <v>1</v>
      </c>
      <c r="I5">
        <v>2</v>
      </c>
      <c r="J5">
        <v>3</v>
      </c>
      <c t="s" r="N5">
        <v>88</v>
      </c>
      <c r="O5">
        <v>8</v>
      </c>
    </row>
    <row r="6">
      <c r="A6">
        <v>5</v>
      </c>
      <c t="s" r="B6">
        <v>80</v>
      </c>
      <c r="C6">
        <v>10</v>
      </c>
      <c r="D6">
        <v>8</v>
      </c>
      <c r="E6">
        <v>2</v>
      </c>
      <c t="s" r="F6">
        <v>89</v>
      </c>
      <c r="H6">
        <v>0.5</v>
      </c>
      <c r="I6">
        <v>1</v>
      </c>
      <c r="J6">
        <v>4.5</v>
      </c>
      <c r="K6">
        <v>2</v>
      </c>
      <c t="s" r="N6">
        <v>90</v>
      </c>
      <c r="O6">
        <v>10</v>
      </c>
    </row>
    <row r="7">
      <c r="A7">
        <v>6</v>
      </c>
      <c t="s" r="B7">
        <v>80</v>
      </c>
      <c r="C7">
        <v>10</v>
      </c>
      <c r="D7">
        <v>9</v>
      </c>
      <c r="E7">
        <v>1</v>
      </c>
      <c t="s" r="F7">
        <v>90</v>
      </c>
      <c r="G7">
        <v>2</v>
      </c>
      <c r="J7">
        <v>3</v>
      </c>
      <c r="K7">
        <v>4</v>
      </c>
      <c t="s" r="N7">
        <v>90</v>
      </c>
      <c r="O7">
        <v>10</v>
      </c>
    </row>
    <row r="8">
      <c r="A8">
        <v>7</v>
      </c>
      <c t="s" r="B8">
        <v>80</v>
      </c>
      <c r="C8">
        <v>11</v>
      </c>
      <c r="D8">
        <v>10</v>
      </c>
      <c r="E8">
        <v>1</v>
      </c>
      <c t="s" r="F8">
        <v>91</v>
      </c>
      <c r="H8">
        <v>1</v>
      </c>
      <c r="J8">
        <v>3</v>
      </c>
      <c r="K8">
        <v>6</v>
      </c>
      <c t="s" r="N8">
        <v>92</v>
      </c>
      <c r="O8">
        <v>10</v>
      </c>
    </row>
    <row r="9">
      <c r="A9">
        <v>8</v>
      </c>
      <c t="s" r="B9">
        <v>80</v>
      </c>
      <c r="C9">
        <v>16</v>
      </c>
      <c r="D9">
        <v>14</v>
      </c>
      <c r="E9">
        <v>2</v>
      </c>
      <c t="s" r="F9">
        <v>93</v>
      </c>
      <c r="H9">
        <v>2</v>
      </c>
      <c r="J9">
        <v>3</v>
      </c>
      <c r="K9">
        <v>7</v>
      </c>
      <c r="M9">
        <v>2</v>
      </c>
      <c t="s" r="N9">
        <v>94</v>
      </c>
      <c r="O9">
        <v>10</v>
      </c>
    </row>
    <row r="10">
      <c r="A10">
        <v>9</v>
      </c>
      <c t="s" r="B10">
        <v>80</v>
      </c>
      <c r="C10">
        <v>9</v>
      </c>
      <c r="D10">
        <v>7</v>
      </c>
      <c r="E10">
        <v>2</v>
      </c>
      <c t="s" r="F10">
        <v>95</v>
      </c>
      <c r="G10">
        <v>3</v>
      </c>
      <c r="H10">
        <v>1</v>
      </c>
      <c r="K10">
        <v>3</v>
      </c>
      <c t="s" r="N10">
        <v>96</v>
      </c>
      <c r="O10">
        <v>10</v>
      </c>
    </row>
    <row r="11">
      <c r="A11">
        <v>10</v>
      </c>
      <c t="s" r="B11">
        <v>80</v>
      </c>
      <c r="C11">
        <v>16</v>
      </c>
      <c r="D11">
        <v>14</v>
      </c>
      <c r="E11">
        <v>2</v>
      </c>
      <c t="s" r="F11">
        <v>97</v>
      </c>
      <c r="G11">
        <v>2</v>
      </c>
      <c r="J11">
        <v>4</v>
      </c>
      <c r="K11">
        <v>8</v>
      </c>
      <c t="s" r="N11">
        <v>98</v>
      </c>
      <c r="O11">
        <v>20</v>
      </c>
    </row>
    <row r="12">
      <c t="s" r="A12">
        <v>99</v>
      </c>
      <c t="s" r="B12">
        <v>80</v>
      </c>
      <c r="C12">
        <v>22</v>
      </c>
      <c r="D12">
        <v>17.5</v>
      </c>
      <c r="E12">
        <v>4.5</v>
      </c>
      <c t="s" r="F12">
        <v>100</v>
      </c>
      <c r="H12">
        <v>1.5</v>
      </c>
      <c r="J12">
        <v>5</v>
      </c>
      <c r="K12">
        <v>10</v>
      </c>
      <c r="L12">
        <v>1</v>
      </c>
      <c r="M12">
        <v>2</v>
      </c>
      <c t="s" r="N12">
        <v>101</v>
      </c>
      <c r="O12">
        <v>2</v>
      </c>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43"/>
    <col min="2" customWidth="1" max="2" width="6.86"/>
    <col min="3" customWidth="1" max="3" width="14.0"/>
    <col min="4" customWidth="1" max="4" width="16.29"/>
    <col min="5" customWidth="1" max="5" width="5.0"/>
    <col min="6" customWidth="1" max="6" width="45.86"/>
    <col min="7" customWidth="1" max="7" width="9.29"/>
  </cols>
  <sheetData>
    <row customHeight="1" r="1" ht="65.25">
      <c t="s" r="A1">
        <v>0</v>
      </c>
      <c t="s" r="B1">
        <v>1</v>
      </c>
      <c t="s" r="C1">
        <v>2</v>
      </c>
      <c t="s" r="D1">
        <v>3</v>
      </c>
      <c t="s" r="E1">
        <v>4</v>
      </c>
      <c t="s" r="F1">
        <v>5</v>
      </c>
      <c t="s" r="G1">
        <v>6</v>
      </c>
      <c t="s" r="H1">
        <v>7</v>
      </c>
      <c t="s" r="I1">
        <v>8</v>
      </c>
      <c t="s" r="J1">
        <v>9</v>
      </c>
      <c t="s" r="K1">
        <v>10</v>
      </c>
      <c t="s" r="L1">
        <v>11</v>
      </c>
      <c t="s" r="M1">
        <v>12</v>
      </c>
      <c t="s" r="N1">
        <v>13</v>
      </c>
      <c t="s" r="O1">
        <v>14</v>
      </c>
    </row>
    <row customHeight="1" r="2" ht="1.5">
      <c r="A2">
        <v>1</v>
      </c>
      <c t="s" r="B2">
        <v>102</v>
      </c>
      <c r="C2">
        <v>10</v>
      </c>
      <c r="D2">
        <v>8</v>
      </c>
      <c r="E2">
        <v>2</v>
      </c>
      <c t="s" r="F2">
        <v>103</v>
      </c>
      <c r="G2">
        <v>4</v>
      </c>
      <c r="H2">
        <v>2</v>
      </c>
      <c r="I2">
        <v>0</v>
      </c>
      <c r="J2">
        <v>0</v>
      </c>
      <c r="K2">
        <v>0</v>
      </c>
      <c r="L2">
        <v>2</v>
      </c>
      <c r="M2">
        <v>0</v>
      </c>
      <c t="s" r="N2">
        <v>104</v>
      </c>
      <c r="O2">
        <v>12</v>
      </c>
    </row>
    <row r="3">
      <c r="A3">
        <v>2</v>
      </c>
      <c t="s" r="B3">
        <v>102</v>
      </c>
      <c r="C3">
        <v>12</v>
      </c>
      <c r="D3">
        <v>8</v>
      </c>
      <c r="E3">
        <v>4</v>
      </c>
      <c t="s" r="F3">
        <v>105</v>
      </c>
      <c r="G3">
        <v>4.5</v>
      </c>
      <c r="H3">
        <v>1</v>
      </c>
      <c r="I3">
        <v>0</v>
      </c>
      <c r="J3">
        <v>2.5</v>
      </c>
      <c r="K3">
        <v>0</v>
      </c>
      <c r="L3">
        <v>4</v>
      </c>
      <c r="M3">
        <v>0</v>
      </c>
      <c t="s" r="N3">
        <v>106</v>
      </c>
      <c r="O3">
        <v>12</v>
      </c>
    </row>
    <row r="4">
      <c r="A4">
        <v>3</v>
      </c>
      <c t="s" r="B4">
        <v>102</v>
      </c>
      <c r="C4">
        <v>14.5</v>
      </c>
      <c r="D4">
        <v>8.5</v>
      </c>
      <c r="E4">
        <v>6</v>
      </c>
      <c t="s" r="F4">
        <v>107</v>
      </c>
      <c r="G4">
        <v>5.5</v>
      </c>
      <c r="H4">
        <v>0</v>
      </c>
      <c r="I4">
        <v>0</v>
      </c>
      <c r="J4">
        <v>3</v>
      </c>
      <c r="K4">
        <v>0</v>
      </c>
      <c r="L4">
        <v>6</v>
      </c>
      <c r="M4">
        <v>0</v>
      </c>
      <c t="s" r="N4">
        <v>108</v>
      </c>
      <c r="O4">
        <v>14</v>
      </c>
    </row>
    <row r="5">
      <c r="A5">
        <v>4</v>
      </c>
      <c t="s" r="B5">
        <v>102</v>
      </c>
      <c r="C5">
        <v>13</v>
      </c>
      <c r="D5">
        <v>11</v>
      </c>
      <c r="E5">
        <v>2</v>
      </c>
      <c t="s" r="F5">
        <v>109</v>
      </c>
      <c r="G5">
        <v>10</v>
      </c>
      <c r="H5">
        <v>0</v>
      </c>
      <c r="I5">
        <v>0</v>
      </c>
      <c r="J5">
        <v>1</v>
      </c>
      <c r="K5">
        <v>0</v>
      </c>
      <c r="L5">
        <v>2</v>
      </c>
      <c r="M5">
        <v>0</v>
      </c>
      <c t="s" r="N5">
        <v>110</v>
      </c>
      <c r="O5">
        <v>14</v>
      </c>
    </row>
    <row r="6">
      <c r="A6">
        <v>5</v>
      </c>
      <c t="s" r="B6">
        <v>102</v>
      </c>
      <c r="C6">
        <v>18</v>
      </c>
      <c r="D6">
        <v>15</v>
      </c>
      <c r="E6">
        <v>3</v>
      </c>
      <c t="s" r="F6">
        <v>111</v>
      </c>
      <c r="G6">
        <v>3.5</v>
      </c>
      <c r="H6">
        <v>0</v>
      </c>
      <c r="I6">
        <v>0.5</v>
      </c>
      <c r="J6">
        <v>11</v>
      </c>
      <c r="K6">
        <v>0</v>
      </c>
      <c r="L6">
        <v>3</v>
      </c>
      <c r="M6">
        <v>0</v>
      </c>
      <c t="s" r="N6">
        <v>112</v>
      </c>
      <c r="O6">
        <v>15</v>
      </c>
    </row>
    <row r="7">
      <c r="A7">
        <v>6</v>
      </c>
      <c t="s" r="B7">
        <v>102</v>
      </c>
      <c r="C7">
        <v>18</v>
      </c>
      <c r="D7">
        <v>16</v>
      </c>
      <c r="E7">
        <v>2</v>
      </c>
      <c t="s" r="F7">
        <v>113</v>
      </c>
      <c r="G7">
        <v>3</v>
      </c>
      <c r="H7">
        <v>0</v>
      </c>
      <c r="I7">
        <v>0</v>
      </c>
      <c r="J7">
        <v>13</v>
      </c>
      <c r="K7">
        <v>0</v>
      </c>
      <c r="L7">
        <v>2</v>
      </c>
      <c r="M7">
        <v>0</v>
      </c>
      <c t="s" r="N7">
        <v>114</v>
      </c>
      <c r="O7">
        <v>13</v>
      </c>
    </row>
    <row r="8">
      <c r="A8">
        <v>7</v>
      </c>
      <c t="s" r="B8">
        <v>102</v>
      </c>
      <c r="C8">
        <v>12</v>
      </c>
      <c r="D8">
        <v>10</v>
      </c>
      <c r="E8">
        <v>2</v>
      </c>
      <c t="s" r="F8">
        <v>115</v>
      </c>
      <c r="G8">
        <v>1</v>
      </c>
      <c r="H8">
        <v>0</v>
      </c>
      <c r="I8">
        <v>0</v>
      </c>
      <c r="J8">
        <v>9</v>
      </c>
      <c r="K8">
        <v>0</v>
      </c>
      <c r="L8">
        <v>2</v>
      </c>
      <c r="M8">
        <v>0</v>
      </c>
      <c t="s" r="N8">
        <v>116</v>
      </c>
      <c r="O8">
        <v>14</v>
      </c>
    </row>
    <row r="9">
      <c r="A9">
        <v>8</v>
      </c>
      <c t="s" r="B9">
        <v>102</v>
      </c>
      <c r="C9">
        <v>16</v>
      </c>
      <c r="D9">
        <v>14</v>
      </c>
      <c r="E9">
        <v>2</v>
      </c>
      <c t="s" r="F9">
        <v>117</v>
      </c>
      <c r="G9">
        <v>1</v>
      </c>
      <c r="H9">
        <v>0</v>
      </c>
      <c r="I9">
        <v>0</v>
      </c>
      <c r="J9">
        <v>7.5</v>
      </c>
      <c r="K9">
        <v>2</v>
      </c>
      <c r="L9">
        <v>2</v>
      </c>
      <c r="M9">
        <v>3.5</v>
      </c>
      <c t="s" r="N9">
        <v>118</v>
      </c>
      <c r="O9">
        <v>13</v>
      </c>
    </row>
    <row r="10">
      <c r="A10">
        <v>9</v>
      </c>
      <c t="s" r="B10">
        <v>102</v>
      </c>
      <c r="C10">
        <v>15</v>
      </c>
      <c r="D10">
        <v>13.5</v>
      </c>
      <c r="E10">
        <v>1.5</v>
      </c>
      <c t="s" r="F10">
        <v>119</v>
      </c>
      <c r="G10">
        <v>0.5</v>
      </c>
      <c r="H10">
        <v>0</v>
      </c>
      <c r="I10">
        <v>0</v>
      </c>
      <c r="J10">
        <v>11</v>
      </c>
      <c r="K10">
        <v>2</v>
      </c>
      <c r="L10">
        <v>1.5</v>
      </c>
      <c r="M10">
        <v>0</v>
      </c>
      <c t="s" r="N10">
        <v>120</v>
      </c>
      <c r="O10">
        <v>14</v>
      </c>
    </row>
    <row r="11">
      <c r="A11">
        <v>10</v>
      </c>
      <c t="s" r="B11">
        <v>102</v>
      </c>
      <c r="C11">
        <v>12</v>
      </c>
      <c r="D11">
        <v>10</v>
      </c>
      <c r="E11">
        <v>2</v>
      </c>
      <c t="s" r="F11">
        <v>121</v>
      </c>
      <c r="G11">
        <v>0</v>
      </c>
      <c r="H11">
        <v>0</v>
      </c>
      <c r="I11">
        <v>0</v>
      </c>
      <c r="J11">
        <v>9</v>
      </c>
      <c r="K11">
        <v>1</v>
      </c>
      <c r="L11">
        <v>2</v>
      </c>
      <c r="M11">
        <v>0</v>
      </c>
      <c t="s" r="N11">
        <v>122</v>
      </c>
      <c r="O11">
        <v>14</v>
      </c>
    </row>
    <row r="12">
      <c t="s" r="A12">
        <v>24</v>
      </c>
      <c t="s" r="B12">
        <v>102</v>
      </c>
      <c r="C12">
        <v>20</v>
      </c>
      <c r="D12">
        <v>14</v>
      </c>
      <c r="E12">
        <v>6</v>
      </c>
      <c t="s" r="F12">
        <v>123</v>
      </c>
      <c r="G12">
        <v>0</v>
      </c>
      <c r="H12">
        <v>0</v>
      </c>
      <c r="I12">
        <v>0</v>
      </c>
      <c r="J12">
        <v>6</v>
      </c>
      <c r="K12">
        <v>2</v>
      </c>
      <c r="L12">
        <v>6</v>
      </c>
      <c r="M12">
        <v>6</v>
      </c>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43"/>
    <col min="2" customWidth="1" max="2" width="6.86"/>
    <col min="3" customWidth="1" max="3" width="14.0"/>
    <col min="4" customWidth="1" max="4" width="16.29"/>
    <col min="5" customWidth="1" max="5" width="13.0"/>
    <col min="6" customWidth="1" max="6" width="64.14"/>
    <col min="7" customWidth="1" max="7" width="15.0"/>
    <col min="8" customWidth="1" max="8" width="16.0"/>
    <col min="14" customWidth="1" max="14" width="55.57"/>
  </cols>
  <sheetData>
    <row r="1">
      <c t="s" r="A1">
        <v>0</v>
      </c>
      <c t="s" r="B1">
        <v>1</v>
      </c>
      <c t="s" r="C1">
        <v>2</v>
      </c>
      <c t="s" r="D1">
        <v>3</v>
      </c>
      <c t="s" r="E1">
        <v>4</v>
      </c>
      <c t="s" r="F1">
        <v>5</v>
      </c>
      <c t="s" r="G1">
        <v>6</v>
      </c>
      <c t="s" r="H1">
        <v>7</v>
      </c>
      <c t="s" r="I1">
        <v>8</v>
      </c>
      <c t="s" r="J1">
        <v>9</v>
      </c>
      <c t="s" r="K1">
        <v>10</v>
      </c>
      <c t="s" r="L1">
        <v>11</v>
      </c>
      <c t="s" r="M1">
        <v>12</v>
      </c>
      <c t="s" r="N1">
        <v>13</v>
      </c>
      <c t="s" r="O1">
        <v>14</v>
      </c>
    </row>
    <row customHeight="1" r="2" ht="1.5">
      <c r="A2">
        <v>1</v>
      </c>
      <c t="s" r="B2">
        <v>124</v>
      </c>
      <c r="C2">
        <v>7</v>
      </c>
      <c r="D2">
        <v>5</v>
      </c>
      <c r="E2">
        <v>2</v>
      </c>
      <c t="s" r="F2">
        <v>125</v>
      </c>
      <c r="G2">
        <v>2</v>
      </c>
      <c r="H2">
        <v>2</v>
      </c>
      <c r="I2">
        <v>0</v>
      </c>
      <c r="J2">
        <v>1</v>
      </c>
      <c r="K2">
        <v>0</v>
      </c>
      <c r="L2">
        <v>0</v>
      </c>
      <c r="M2">
        <v>0</v>
      </c>
      <c t="s" r="N2">
        <v>126</v>
      </c>
      <c r="O2">
        <v>10</v>
      </c>
    </row>
    <row r="3">
      <c r="A3">
        <v>2</v>
      </c>
      <c t="s" r="B3">
        <v>124</v>
      </c>
      <c r="C3">
        <v>10</v>
      </c>
      <c r="D3">
        <v>8</v>
      </c>
      <c r="E3">
        <v>2</v>
      </c>
      <c t="s" r="F3">
        <v>127</v>
      </c>
      <c r="G3">
        <v>2</v>
      </c>
      <c r="H3">
        <v>0.5</v>
      </c>
      <c r="I3">
        <v>3</v>
      </c>
      <c r="J3">
        <v>1</v>
      </c>
      <c r="L3">
        <v>3</v>
      </c>
      <c r="M3">
        <v>0.5</v>
      </c>
      <c t="s" r="N3">
        <v>128</v>
      </c>
      <c r="O3">
        <v>12</v>
      </c>
    </row>
    <row r="4">
      <c r="A4">
        <v>3</v>
      </c>
      <c t="s" r="B4">
        <v>124</v>
      </c>
      <c r="C4">
        <v>10</v>
      </c>
      <c r="D4">
        <v>7</v>
      </c>
      <c r="E4">
        <v>3</v>
      </c>
      <c t="s" r="F4">
        <v>129</v>
      </c>
      <c r="G4">
        <v>4</v>
      </c>
      <c r="H4">
        <v>1</v>
      </c>
      <c r="J4">
        <v>2</v>
      </c>
      <c r="L4">
        <v>3</v>
      </c>
      <c t="s" r="N4">
        <v>130</v>
      </c>
      <c r="O4">
        <v>15</v>
      </c>
    </row>
    <row r="5">
      <c r="A5">
        <v>4</v>
      </c>
      <c t="s" r="B5">
        <v>124</v>
      </c>
      <c r="C5">
        <v>14</v>
      </c>
      <c r="D5">
        <v>10</v>
      </c>
      <c r="E5">
        <v>4</v>
      </c>
      <c t="s" r="F5">
        <v>131</v>
      </c>
      <c r="G5">
        <v>1</v>
      </c>
      <c r="H5">
        <v>1</v>
      </c>
      <c r="J5">
        <v>8</v>
      </c>
      <c r="L5">
        <v>4</v>
      </c>
      <c t="s" r="N5">
        <v>132</v>
      </c>
      <c r="O5">
        <v>16</v>
      </c>
    </row>
    <row r="6">
      <c r="A6">
        <v>5</v>
      </c>
      <c t="s" r="B6">
        <v>124</v>
      </c>
      <c r="C6">
        <v>20.5</v>
      </c>
      <c r="D6">
        <v>16.5</v>
      </c>
      <c r="E6">
        <v>4</v>
      </c>
      <c t="s" r="F6">
        <v>133</v>
      </c>
      <c r="G6">
        <v>0</v>
      </c>
      <c r="H6">
        <v>0.5</v>
      </c>
      <c r="I6">
        <v>1</v>
      </c>
      <c r="J6">
        <v>12</v>
      </c>
      <c r="K6">
        <v>2</v>
      </c>
      <c r="L6">
        <v>4</v>
      </c>
      <c r="M6">
        <v>1</v>
      </c>
      <c t="s" r="N6">
        <v>134</v>
      </c>
      <c r="O6">
        <v>15</v>
      </c>
    </row>
    <row r="7">
      <c r="A7">
        <v>6</v>
      </c>
      <c t="s" r="B7">
        <v>124</v>
      </c>
      <c r="C7">
        <v>9</v>
      </c>
      <c r="D7">
        <v>7</v>
      </c>
      <c r="E7">
        <v>2</v>
      </c>
      <c t="s" r="F7">
        <v>135</v>
      </c>
      <c r="G7">
        <v>0</v>
      </c>
      <c r="H7">
        <v>1</v>
      </c>
      <c r="I7">
        <v>2</v>
      </c>
      <c r="J7">
        <v>3</v>
      </c>
      <c r="K7">
        <v>1</v>
      </c>
      <c r="L7">
        <v>2</v>
      </c>
      <c r="M7">
        <v>0</v>
      </c>
      <c t="s" r="N7">
        <v>136</v>
      </c>
      <c r="O7">
        <v>12</v>
      </c>
    </row>
    <row r="8">
      <c r="A8">
        <v>7</v>
      </c>
      <c t="s" r="B8">
        <v>124</v>
      </c>
      <c r="C8">
        <v>10</v>
      </c>
      <c r="D8">
        <v>8</v>
      </c>
      <c r="E8">
        <v>2</v>
      </c>
      <c t="s" r="F8">
        <v>137</v>
      </c>
      <c r="G8">
        <v>0</v>
      </c>
      <c r="H8">
        <v>1</v>
      </c>
      <c r="I8">
        <v>3</v>
      </c>
      <c r="J8">
        <v>3</v>
      </c>
      <c r="K8">
        <v>1</v>
      </c>
      <c r="L8">
        <v>2</v>
      </c>
      <c t="s" r="N8">
        <v>138</v>
      </c>
      <c r="O8">
        <v>15</v>
      </c>
    </row>
    <row r="9">
      <c r="A9">
        <v>8</v>
      </c>
      <c t="s" r="B9">
        <v>124</v>
      </c>
      <c r="C9">
        <v>21</v>
      </c>
      <c r="D9">
        <v>19</v>
      </c>
      <c r="E9">
        <v>2</v>
      </c>
      <c t="s" r="F9">
        <v>139</v>
      </c>
      <c r="G9">
        <v>0</v>
      </c>
      <c r="H9">
        <v>0.5</v>
      </c>
      <c r="I9">
        <v>0.5</v>
      </c>
      <c r="J9">
        <v>16</v>
      </c>
      <c r="K9">
        <v>2</v>
      </c>
      <c r="L9">
        <v>2</v>
      </c>
      <c t="s" r="N9">
        <v>140</v>
      </c>
      <c r="O9">
        <v>10</v>
      </c>
    </row>
    <row r="10">
      <c r="A10">
        <v>9</v>
      </c>
      <c t="s" r="B10">
        <v>124</v>
      </c>
      <c r="C10">
        <v>12</v>
      </c>
      <c r="D10">
        <v>10</v>
      </c>
      <c r="E10">
        <v>2</v>
      </c>
      <c t="s" r="F10">
        <v>141</v>
      </c>
      <c r="G10">
        <v>0</v>
      </c>
      <c r="H10">
        <v>0.5</v>
      </c>
      <c r="I10">
        <v>1</v>
      </c>
      <c r="J10">
        <v>7.5</v>
      </c>
      <c r="K10">
        <v>1</v>
      </c>
      <c r="L10">
        <v>2</v>
      </c>
      <c t="s" r="N10">
        <v>142</v>
      </c>
      <c r="O10">
        <v>12</v>
      </c>
    </row>
    <row r="11">
      <c r="A11">
        <v>10</v>
      </c>
      <c t="s" r="B11">
        <v>124</v>
      </c>
      <c r="C11">
        <v>14</v>
      </c>
      <c r="D11">
        <v>12</v>
      </c>
      <c r="E11">
        <v>2</v>
      </c>
      <c t="s" r="F11">
        <v>143</v>
      </c>
      <c r="G11">
        <v>0</v>
      </c>
      <c r="H11">
        <v>0.5</v>
      </c>
      <c r="I11">
        <v>0.5</v>
      </c>
      <c r="J11">
        <v>8</v>
      </c>
      <c r="K11">
        <v>3</v>
      </c>
      <c r="L11">
        <v>2</v>
      </c>
      <c t="s" r="N11">
        <v>144</v>
      </c>
      <c r="O11">
        <v>15</v>
      </c>
    </row>
    <row r="12">
      <c r="A12">
        <v>11</v>
      </c>
      <c t="s" r="B12">
        <v>124</v>
      </c>
      <c r="C12">
        <v>20</v>
      </c>
      <c r="D12">
        <v>16</v>
      </c>
      <c r="E12">
        <v>4</v>
      </c>
      <c t="s" r="F12">
        <v>145</v>
      </c>
      <c r="G12">
        <v>0</v>
      </c>
      <c r="H12">
        <v>0.5</v>
      </c>
      <c r="I12">
        <v>0.5</v>
      </c>
      <c r="J12">
        <v>12</v>
      </c>
      <c r="K12">
        <v>3</v>
      </c>
      <c r="L12">
        <v>4</v>
      </c>
      <c t="s" r="N12">
        <v>146</v>
      </c>
      <c r="O12">
        <v>12</v>
      </c>
    </row>
    <row r="13">
      <c r="A13">
        <v>12</v>
      </c>
      <c t="s" r="B13">
        <v>124</v>
      </c>
      <c r="C13">
        <v>16</v>
      </c>
      <c r="D13">
        <v>11</v>
      </c>
      <c r="E13">
        <v>5</v>
      </c>
      <c t="s" r="F13">
        <v>147</v>
      </c>
      <c r="G13">
        <v>0</v>
      </c>
      <c r="H13">
        <v>0</v>
      </c>
      <c r="I13">
        <v>0</v>
      </c>
      <c r="J13">
        <v>5</v>
      </c>
      <c r="K13">
        <v>2</v>
      </c>
      <c r="L13">
        <v>9</v>
      </c>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43"/>
    <col min="2" customWidth="1" max="2" width="6.86"/>
    <col min="3" customWidth="1" max="3" width="14.0"/>
    <col min="4" customWidth="1" max="4" width="16.29"/>
    <col min="5" customWidth="1" max="5" width="5.0"/>
    <col min="6" customWidth="1" max="6" width="45.86"/>
    <col min="7" customWidth="1" max="7" width="9.29"/>
    <col min="14" customWidth="1" max="14" width="36.14"/>
  </cols>
  <sheetData>
    <row r="1">
      <c t="s" r="A1">
        <v>0</v>
      </c>
      <c t="s" r="B1">
        <v>1</v>
      </c>
      <c t="s" r="C1">
        <v>2</v>
      </c>
      <c t="s" r="D1">
        <v>3</v>
      </c>
      <c t="s" r="E1">
        <v>4</v>
      </c>
      <c t="s" r="F1">
        <v>5</v>
      </c>
      <c t="s" r="G1">
        <v>6</v>
      </c>
      <c t="s" r="H1">
        <v>7</v>
      </c>
      <c t="s" r="I1">
        <v>8</v>
      </c>
      <c t="s" r="J1">
        <v>9</v>
      </c>
      <c t="s" r="K1">
        <v>10</v>
      </c>
      <c t="s" r="L1">
        <v>11</v>
      </c>
      <c t="s" r="M1">
        <v>12</v>
      </c>
      <c t="s" r="N1">
        <v>13</v>
      </c>
      <c t="s" r="O1">
        <v>14</v>
      </c>
    </row>
    <row customHeight="1" r="2" ht="1.5">
      <c r="A2">
        <v>1</v>
      </c>
      <c t="s" r="B2">
        <v>148</v>
      </c>
      <c r="C2">
        <v>7</v>
      </c>
      <c r="D2">
        <v>5</v>
      </c>
      <c r="E2">
        <v>2</v>
      </c>
      <c t="s" r="F2">
        <v>149</v>
      </c>
      <c r="G2">
        <v>0.5</v>
      </c>
      <c r="H2">
        <v>1</v>
      </c>
      <c r="I2">
        <v>0</v>
      </c>
      <c r="J2">
        <v>0</v>
      </c>
      <c r="K2">
        <v>0</v>
      </c>
      <c r="L2">
        <v>0.5</v>
      </c>
      <c r="M2">
        <v>3</v>
      </c>
      <c t="s" r="N2">
        <v>150</v>
      </c>
      <c r="O2">
        <v>12</v>
      </c>
    </row>
    <row r="3">
      <c r="A3">
        <v>2</v>
      </c>
      <c t="s" r="B3">
        <v>148</v>
      </c>
      <c r="C3">
        <v>15.5</v>
      </c>
      <c r="D3">
        <v>11.5</v>
      </c>
      <c r="E3">
        <v>4</v>
      </c>
      <c t="s" r="F3">
        <v>151</v>
      </c>
      <c r="G3">
        <v>1</v>
      </c>
      <c r="H3">
        <v>1</v>
      </c>
      <c r="I3">
        <v>5</v>
      </c>
      <c r="J3">
        <v>0</v>
      </c>
      <c r="K3">
        <v>0</v>
      </c>
      <c r="L3">
        <v>0.5</v>
      </c>
      <c r="M3">
        <v>4</v>
      </c>
      <c t="s" r="N3">
        <v>152</v>
      </c>
      <c r="O3">
        <v>15</v>
      </c>
    </row>
    <row r="4">
      <c r="A4">
        <v>3</v>
      </c>
      <c t="s" r="B4">
        <v>148</v>
      </c>
      <c r="C4">
        <v>19</v>
      </c>
      <c r="D4">
        <v>14</v>
      </c>
      <c r="E4">
        <v>5</v>
      </c>
      <c t="s" r="F4">
        <v>153</v>
      </c>
      <c r="G4">
        <v>1</v>
      </c>
      <c r="H4">
        <v>1</v>
      </c>
      <c r="I4">
        <v>10</v>
      </c>
      <c r="J4">
        <v>0</v>
      </c>
      <c r="K4">
        <v>0</v>
      </c>
      <c r="L4">
        <v>1</v>
      </c>
      <c r="M4">
        <v>1</v>
      </c>
      <c t="s" r="N4">
        <v>154</v>
      </c>
      <c r="O4">
        <v>15</v>
      </c>
    </row>
    <row r="5">
      <c r="A5">
        <v>4</v>
      </c>
      <c t="s" r="B5">
        <v>148</v>
      </c>
      <c r="C5">
        <v>19</v>
      </c>
      <c r="D5">
        <v>17</v>
      </c>
      <c r="E5">
        <v>2</v>
      </c>
      <c t="s" r="F5">
        <v>155</v>
      </c>
      <c r="G5">
        <v>5</v>
      </c>
      <c r="H5">
        <v>1</v>
      </c>
      <c r="I5">
        <v>6</v>
      </c>
      <c r="J5">
        <v>2</v>
      </c>
      <c r="K5">
        <v>2</v>
      </c>
      <c r="L5">
        <v>1</v>
      </c>
      <c r="M5">
        <v>0</v>
      </c>
      <c t="s" r="N5">
        <v>156</v>
      </c>
      <c r="O5">
        <v>15</v>
      </c>
    </row>
    <row r="6">
      <c r="A6">
        <v>5</v>
      </c>
      <c t="s" r="B6">
        <v>148</v>
      </c>
      <c r="C6">
        <v>7.5</v>
      </c>
      <c r="D6">
        <v>5.5</v>
      </c>
      <c r="E6">
        <v>2</v>
      </c>
      <c t="s" r="F6">
        <v>157</v>
      </c>
      <c r="G6">
        <v>3</v>
      </c>
      <c r="H6">
        <v>0.5</v>
      </c>
      <c r="I6">
        <v>0</v>
      </c>
      <c r="J6">
        <v>0</v>
      </c>
      <c r="K6">
        <v>0.5</v>
      </c>
      <c r="L6">
        <v>1</v>
      </c>
      <c r="M6">
        <v>0.5</v>
      </c>
      <c t="s" r="N6">
        <v>158</v>
      </c>
      <c r="O6">
        <v>15</v>
      </c>
    </row>
    <row r="7">
      <c r="A7">
        <v>6</v>
      </c>
      <c t="s" r="B7">
        <v>148</v>
      </c>
      <c r="C7">
        <v>11.5</v>
      </c>
      <c r="D7">
        <v>9.5</v>
      </c>
      <c r="E7">
        <v>2</v>
      </c>
      <c t="s" r="F7">
        <v>159</v>
      </c>
      <c r="G7">
        <v>3</v>
      </c>
      <c r="H7">
        <v>0.5</v>
      </c>
      <c r="I7">
        <v>0</v>
      </c>
      <c r="J7">
        <v>4</v>
      </c>
      <c r="K7">
        <v>1</v>
      </c>
      <c r="L7">
        <v>0.5</v>
      </c>
      <c r="M7">
        <v>0.5</v>
      </c>
      <c t="s" r="N7">
        <v>160</v>
      </c>
      <c r="O7">
        <v>15</v>
      </c>
    </row>
    <row r="8">
      <c r="A8">
        <v>7</v>
      </c>
      <c t="s" r="B8">
        <v>148</v>
      </c>
      <c r="C8">
        <v>10</v>
      </c>
      <c r="D8">
        <v>8</v>
      </c>
      <c r="E8">
        <v>2</v>
      </c>
      <c t="s" r="F8">
        <v>161</v>
      </c>
      <c r="G8">
        <v>1.5</v>
      </c>
      <c r="H8">
        <v>0.5</v>
      </c>
      <c r="I8">
        <v>0</v>
      </c>
      <c r="J8">
        <v>5</v>
      </c>
      <c r="K8">
        <v>0.5</v>
      </c>
      <c r="L8">
        <v>0.5</v>
      </c>
      <c r="M8">
        <v>0</v>
      </c>
      <c t="s" r="N8">
        <v>162</v>
      </c>
      <c r="O8">
        <v>15</v>
      </c>
    </row>
    <row r="9">
      <c r="A9">
        <v>8</v>
      </c>
      <c t="s" r="B9">
        <v>148</v>
      </c>
      <c r="C9">
        <v>13.25</v>
      </c>
      <c r="D9">
        <v>15.25</v>
      </c>
      <c r="E9">
        <v>2</v>
      </c>
      <c t="s" r="F9">
        <v>163</v>
      </c>
      <c r="G9">
        <v>1</v>
      </c>
      <c r="H9">
        <v>0.25</v>
      </c>
      <c r="I9">
        <v>0.5</v>
      </c>
      <c r="J9">
        <v>6.5</v>
      </c>
      <c r="K9">
        <v>1</v>
      </c>
      <c r="L9">
        <v>1</v>
      </c>
      <c r="M9">
        <v>3</v>
      </c>
      <c t="s" r="N9">
        <v>164</v>
      </c>
      <c r="O9">
        <v>15</v>
      </c>
    </row>
    <row r="10">
      <c r="A10">
        <v>9</v>
      </c>
      <c t="s" r="B10">
        <v>148</v>
      </c>
      <c r="C10">
        <v>10.25</v>
      </c>
      <c r="D10">
        <v>11.75</v>
      </c>
      <c r="E10">
        <v>1.5</v>
      </c>
      <c t="s" r="F10">
        <v>165</v>
      </c>
      <c r="G10">
        <v>3</v>
      </c>
      <c r="H10">
        <v>0.25</v>
      </c>
      <c r="I10">
        <v>0</v>
      </c>
      <c r="J10">
        <v>2</v>
      </c>
      <c r="K10">
        <v>1</v>
      </c>
      <c r="L10">
        <v>1</v>
      </c>
      <c r="M10">
        <v>3</v>
      </c>
      <c t="s" r="N10">
        <v>166</v>
      </c>
      <c r="O10">
        <v>10</v>
      </c>
    </row>
    <row r="11">
      <c r="A11">
        <v>10</v>
      </c>
      <c t="s" r="B11">
        <v>148</v>
      </c>
      <c r="C11">
        <v>7.5</v>
      </c>
      <c r="D11">
        <v>9.5</v>
      </c>
      <c r="E11">
        <v>2</v>
      </c>
      <c t="s" r="F11">
        <v>167</v>
      </c>
      <c r="G11">
        <v>1.5</v>
      </c>
      <c r="H11">
        <v>0</v>
      </c>
      <c r="I11">
        <v>0</v>
      </c>
      <c r="J11">
        <v>1</v>
      </c>
      <c r="K11">
        <v>3</v>
      </c>
      <c r="L11">
        <v>1</v>
      </c>
      <c r="M11">
        <v>1</v>
      </c>
      <c t="s" r="N11">
        <v>168</v>
      </c>
      <c r="O11">
        <v>12</v>
      </c>
    </row>
    <row r="12">
      <c r="A12">
        <v>11</v>
      </c>
      <c t="s" r="B12">
        <v>148</v>
      </c>
      <c r="C12">
        <v>10.5</v>
      </c>
      <c r="D12">
        <v>12.5</v>
      </c>
      <c r="E12">
        <v>2</v>
      </c>
      <c t="s" r="F12">
        <v>169</v>
      </c>
      <c r="G12">
        <v>1.5</v>
      </c>
      <c r="H12">
        <v>0.5</v>
      </c>
      <c r="I12">
        <v>0.5</v>
      </c>
      <c r="J12">
        <v>2</v>
      </c>
      <c r="K12">
        <v>3</v>
      </c>
      <c r="L12">
        <v>1</v>
      </c>
      <c r="M12">
        <v>2</v>
      </c>
      <c t="s" r="N12">
        <v>170</v>
      </c>
      <c r="O12">
        <v>15</v>
      </c>
    </row>
    <row r="13">
      <c r="A13">
        <v>12</v>
      </c>
      <c t="s" r="B13">
        <v>148</v>
      </c>
      <c r="C13">
        <v>9.5</v>
      </c>
      <c r="D13">
        <v>14</v>
      </c>
      <c r="E13">
        <v>4.5</v>
      </c>
      <c t="s" r="F13">
        <v>171</v>
      </c>
      <c r="G13">
        <v>0</v>
      </c>
      <c r="H13">
        <v>0</v>
      </c>
      <c r="I13">
        <v>0.5</v>
      </c>
      <c r="J13">
        <v>2</v>
      </c>
      <c r="K13">
        <v>1</v>
      </c>
      <c r="L13">
        <v>1</v>
      </c>
      <c r="M13">
        <v>5</v>
      </c>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0.43"/>
    <col min="2" customWidth="1" max="2" width="6.86"/>
    <col min="3" customWidth="1" max="3" width="14.0"/>
    <col min="4" customWidth="1" max="4" width="16.29"/>
    <col min="5" customWidth="1" max="5" width="5.0"/>
    <col min="6" customWidth="1" max="6" width="45.86"/>
    <col min="7" customWidth="1" max="7" width="9.29"/>
  </cols>
  <sheetData>
    <row r="1">
      <c t="s" r="A1">
        <v>0</v>
      </c>
      <c t="s" r="B1">
        <v>1</v>
      </c>
      <c t="s" r="C1">
        <v>2</v>
      </c>
      <c t="s" r="D1">
        <v>3</v>
      </c>
      <c t="s" r="E1">
        <v>4</v>
      </c>
      <c t="s" r="F1">
        <v>5</v>
      </c>
      <c t="s" r="G1">
        <v>6</v>
      </c>
      <c t="s" r="H1">
        <v>7</v>
      </c>
      <c t="s" r="I1">
        <v>8</v>
      </c>
      <c t="s" r="J1">
        <v>9</v>
      </c>
      <c t="s" r="K1">
        <v>10</v>
      </c>
      <c t="s" r="L1">
        <v>11</v>
      </c>
      <c t="s" r="M1">
        <v>12</v>
      </c>
      <c t="s" r="N1">
        <v>13</v>
      </c>
      <c t="s" r="O1">
        <v>14</v>
      </c>
    </row>
    <row customHeight="1" r="2" ht="1.5">
      <c r="A2">
        <v>1</v>
      </c>
      <c t="s" r="B2">
        <v>172</v>
      </c>
      <c r="C2">
        <v>9</v>
      </c>
      <c r="D2">
        <v>7</v>
      </c>
      <c r="E2">
        <v>2</v>
      </c>
      <c t="s" r="F2">
        <v>173</v>
      </c>
      <c r="G2">
        <v>4</v>
      </c>
      <c r="H2">
        <v>3</v>
      </c>
      <c r="I2">
        <v>0</v>
      </c>
      <c r="J2">
        <v>0</v>
      </c>
      <c r="K2">
        <v>0</v>
      </c>
      <c r="M2">
        <v>0</v>
      </c>
    </row>
    <row r="3">
      <c r="A3">
        <v>2</v>
      </c>
      <c t="s" r="B3">
        <v>172</v>
      </c>
      <c r="C3">
        <v>12</v>
      </c>
      <c r="D3">
        <v>8</v>
      </c>
      <c r="E3">
        <v>4</v>
      </c>
      <c t="s" r="F3">
        <v>174</v>
      </c>
      <c r="G3">
        <v>5</v>
      </c>
      <c r="H3">
        <v>1</v>
      </c>
      <c r="J3">
        <v>1</v>
      </c>
      <c r="M3">
        <v>1</v>
      </c>
      <c t="s" r="N3">
        <v>175</v>
      </c>
    </row>
    <row r="4">
      <c r="A4">
        <v>3</v>
      </c>
      <c t="s" r="B4">
        <v>172</v>
      </c>
      <c r="C4">
        <v>13</v>
      </c>
      <c r="D4">
        <v>8</v>
      </c>
      <c r="E4">
        <v>5</v>
      </c>
      <c t="s" r="F4">
        <v>176</v>
      </c>
      <c r="G4">
        <v>5</v>
      </c>
      <c r="H4">
        <v>2</v>
      </c>
      <c r="J4">
        <v>1</v>
      </c>
      <c r="N4">
        <v>15</v>
      </c>
    </row>
    <row r="5">
      <c r="A5">
        <v>4</v>
      </c>
      <c t="s" r="B5">
        <v>172</v>
      </c>
      <c r="C5">
        <v>17</v>
      </c>
      <c r="D5">
        <v>13</v>
      </c>
      <c r="E5">
        <v>4</v>
      </c>
      <c t="s" r="F5">
        <v>177</v>
      </c>
      <c r="G5">
        <v>7</v>
      </c>
      <c r="J5">
        <v>6</v>
      </c>
    </row>
    <row r="6">
      <c r="A6">
        <v>5</v>
      </c>
      <c t="s" r="B6">
        <v>172</v>
      </c>
      <c r="C6">
        <v>21</v>
      </c>
      <c r="D6">
        <v>17</v>
      </c>
      <c r="E6">
        <v>4</v>
      </c>
      <c t="s" r="F6">
        <v>178</v>
      </c>
      <c r="J6">
        <v>13</v>
      </c>
      <c r="K6">
        <v>4</v>
      </c>
    </row>
    <row r="7">
      <c r="A7">
        <v>6</v>
      </c>
      <c t="s" r="B7">
        <v>172</v>
      </c>
      <c r="C7">
        <v>10</v>
      </c>
      <c r="D7">
        <v>8</v>
      </c>
      <c r="E7">
        <v>2</v>
      </c>
      <c t="s" r="F7">
        <v>179</v>
      </c>
      <c r="J7">
        <v>8</v>
      </c>
      <c r="N7">
        <v>12</v>
      </c>
    </row>
    <row r="8">
      <c r="A8">
        <v>7</v>
      </c>
      <c t="s" r="B8">
        <v>172</v>
      </c>
      <c r="C8">
        <v>12</v>
      </c>
      <c r="D8">
        <v>10</v>
      </c>
      <c r="E8">
        <v>2</v>
      </c>
      <c t="s" r="F8">
        <v>180</v>
      </c>
      <c r="G8">
        <v>2</v>
      </c>
      <c r="J8">
        <v>8</v>
      </c>
    </row>
    <row r="9">
      <c r="A9">
        <v>8</v>
      </c>
      <c t="s" r="B9">
        <v>172</v>
      </c>
      <c r="C9">
        <v>14</v>
      </c>
      <c r="D9">
        <v>12</v>
      </c>
      <c r="E9">
        <v>2</v>
      </c>
      <c t="s" r="F9">
        <v>181</v>
      </c>
      <c r="G9">
        <v>2</v>
      </c>
      <c r="H9">
        <v>1</v>
      </c>
      <c r="J9">
        <v>9</v>
      </c>
    </row>
    <row r="10">
      <c r="A10">
        <v>9</v>
      </c>
      <c t="s" r="B10">
        <v>172</v>
      </c>
      <c r="C10">
        <v>12</v>
      </c>
      <c r="D10">
        <v>10</v>
      </c>
      <c r="E10">
        <v>2</v>
      </c>
      <c t="s" r="F10">
        <v>182</v>
      </c>
      <c r="H10">
        <v>0.5</v>
      </c>
      <c r="J10">
        <v>8.5</v>
      </c>
      <c r="K10">
        <v>1</v>
      </c>
    </row>
    <row r="11">
      <c r="A11">
        <v>10</v>
      </c>
      <c t="s" r="B11">
        <v>172</v>
      </c>
      <c r="C11">
        <v>8</v>
      </c>
      <c r="D11">
        <v>6</v>
      </c>
      <c r="E11">
        <v>2</v>
      </c>
      <c t="s" r="F11">
        <v>183</v>
      </c>
      <c r="G11">
        <v>1.5</v>
      </c>
      <c r="J11">
        <v>2.5</v>
      </c>
      <c r="K11">
        <v>2</v>
      </c>
    </row>
    <row r="12">
      <c t="s" r="A12">
        <v>24</v>
      </c>
      <c t="s" r="B12">
        <v>172</v>
      </c>
      <c r="C12">
        <v>12</v>
      </c>
      <c r="D12">
        <v>10</v>
      </c>
      <c r="E12">
        <v>2</v>
      </c>
      <c t="s" r="F12">
        <v>184</v>
      </c>
      <c r="H12">
        <v>1.5</v>
      </c>
      <c r="J12">
        <v>5</v>
      </c>
      <c r="K12">
        <v>1.5</v>
      </c>
    </row>
  </sheetData>
</worksheet>
</file>