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A9FF1BC3-319A-465C-A4DE-C1A6634FFF1F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externalReferences>
    <externalReference r:id="rId3"/>
  </externalReferences>
  <definedNames>
    <definedName name="_xlnm.Print_Area" localSheetId="0">RESUMO!$A$1:$O$99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<sst xmlns="http://schemas.openxmlformats.org/spreadsheetml/2006/main" count="197" uniqueCount="60">
  <si>
    <t>RENTABILIDADE E DESEMPENHO DATA BASE 30/11/2024 - POR FUNDO DE INVESTIMENTO</t>
  </si>
  <si>
    <t>RENTABILIDADE (%) - EVOLUÇÃO POR FUNDO - DATA BASE 30/11/2024</t>
  </si>
  <si>
    <t>FUNDOS DE INVESTIMENTO</t>
  </si>
  <si>
    <t xml:space="preserve"> </t>
  </si>
  <si>
    <t>MÊS</t>
  </si>
  <si>
    <t>ANO</t>
  </si>
  <si>
    <t xml:space="preserve">BENCH = CDI  </t>
  </si>
  <si>
    <t>Saldo (Mil)</t>
  </si>
  <si>
    <t>Rend. (Mil)</t>
  </si>
  <si>
    <t>Fundo</t>
  </si>
  <si>
    <t>(%) Bench</t>
  </si>
  <si>
    <t>Bradesco FIC Renda Fixa Marte</t>
  </si>
  <si>
    <t>Bradesco HSBC DI CP Executivo</t>
  </si>
  <si>
    <t>Bradesco FI Ref DI Federal Extra</t>
  </si>
  <si>
    <t>Bradesco FI Multimercado Plus I</t>
  </si>
  <si>
    <t>Bradesco H FI RF CP LP Performance Institucional</t>
  </si>
  <si>
    <t>Itaú Institucional Referenciado DI FI</t>
  </si>
  <si>
    <t>Itaú Soberado RF Simples FICFI</t>
  </si>
  <si>
    <t>Institucional Active Fix IB MMFI</t>
  </si>
  <si>
    <t xml:space="preserve">Itaú Corporate Crédito Privado Dif IQ RF </t>
  </si>
  <si>
    <t>Itaú Institucional Legend RF Longo Prazo FICFI</t>
  </si>
  <si>
    <t>Itaú Instiucional Global Dinamico RFLP FIC</t>
  </si>
  <si>
    <t>Itaú Institucional Optimus RF LP FIC FI</t>
  </si>
  <si>
    <t>Itaú Institucional Janeiro RF LP FIF CIC RL</t>
  </si>
  <si>
    <t>Itaú BBA Federal Provision CP FICFI</t>
  </si>
  <si>
    <t>Porto Seguro Clássico Renda Fixa FIC FI</t>
  </si>
  <si>
    <t>Porto Seguro FI RF Referenciado DI Crédito Privado</t>
  </si>
  <si>
    <t>Porto Seguro IMA-B5- FICFI RF Longo Prazo</t>
  </si>
  <si>
    <t>RENTABILIDADE - EVOLUÇÃO POR CARTEIRA - DATA BASE 30/11/2024</t>
  </si>
  <si>
    <t>Mapfre Renda Fixa FI</t>
  </si>
  <si>
    <t>Sulamerica Excellence FI RF Crédito Privado</t>
  </si>
  <si>
    <t>BB Solidez RF LP</t>
  </si>
  <si>
    <t>BB Institucional RF</t>
  </si>
  <si>
    <t>TOTAL DOS FUNDOS DE INVESTIMENTOS</t>
  </si>
  <si>
    <t>CDI</t>
  </si>
  <si>
    <t xml:space="preserve">¹ 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</si>
  <si>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</si>
  <si>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</si>
  <si>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</si>
  <si>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RENTABILIDADE E DESEMPENHO DATA BASE 30/11/2024- POR INSTITUIÇÃO</t>
  </si>
  <si>
    <t>INSTITUIÇÕES</t>
  </si>
  <si>
    <t>¹ IPCA PROJETADO: FONTE ANBIMA</t>
  </si>
  <si>
    <t>Rentab.</t>
  </si>
  <si>
    <t>RENTABILIDADE e DESEMPENHO - CARTEIRA RENDA FIXA - DATA BASE 30/11/2024 - POR  INSTITUIÇÃO</t>
  </si>
  <si>
    <t xml:space="preserve"> MÊS</t>
  </si>
  <si>
    <t>Bradesco Asset</t>
  </si>
  <si>
    <t>BENCH = CDI</t>
  </si>
  <si>
    <t>Itaú Asset</t>
  </si>
  <si>
    <t>Porto Seguro Investimentos</t>
  </si>
  <si>
    <t>Mapfre Investimentos</t>
  </si>
  <si>
    <t>Sulamerica Investimentos</t>
  </si>
  <si>
    <t>BB DTVM</t>
  </si>
  <si>
    <t>TOTAL DA CARTEIRA - RENDA FIXA</t>
  </si>
  <si>
    <t>COMPOSIÇÃO DAS CARTEIRAS em 31/01/18</t>
  </si>
  <si>
    <t>RENTABILIDADE E DESEMPENHO DATA BASE 30/11/2024  - POR INSTITUIÇÃO</t>
  </si>
  <si>
    <t>RENTABILIDADE e DESEMPENHO - CARTEIRA CAIXA - DATA BASE 30/11/24 - POR  INSTITUIÇÃO</t>
  </si>
  <si>
    <t>TOTAL DA CARTEIRA - CAIXA</t>
  </si>
  <si>
    <t>RENTABILIDADE e DESEMPENHO - CARTEIRA DE BLOQUEIOS - DATA BASE 30/11/24 - POR  INSTITUIÇÃO</t>
  </si>
  <si>
    <t/>
  </si>
  <si>
    <t>TOTAL DA CARTEIRA - BLOQUEIOS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</si>
</sst>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.00_);_(* \(#,##0.00\);_(* &quot;-&quot;??_);_(@_)"/>
    <numFmt numFmtId="167" formatCode="0.000%"/>
    <numFmt numFmtId="168" formatCode="_-* #,##0.0_-;\-* #,##0.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1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4" fillId="4" borderId="0" xfId="0" applyFont="1" applyFill="1"/>
    <xf numFmtId="43" fontId="4" fillId="4" borderId="0" xfId="1" applyFont="1" applyFill="1" applyBorder="1" applyAlignment="1">
      <alignment horizontal="center"/>
    </xf>
    <xf numFmtId="10" fontId="4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4" fillId="4" borderId="0" xfId="1" applyFont="1" applyFill="1" applyBorder="1"/>
    <xf numFmtId="10" fontId="4" fillId="4" borderId="0" xfId="2" applyNumberFormat="1" applyFont="1" applyFill="1" applyBorder="1"/>
    <xf numFmtId="0" fontId="5" fillId="0" borderId="0" xfId="0" applyFont="1" applyAlignment="1">
      <alignment horizontal="center"/>
    </xf>
    <xf numFmtId="43" fontId="5" fillId="0" borderId="0" xfId="1" applyFont="1" applyFill="1"/>
    <xf numFmtId="9" fontId="5" fillId="0" borderId="0" xfId="2" applyFont="1" applyFill="1"/>
    <xf numFmtId="9" fontId="2" fillId="6" borderId="3" xfId="2" applyFont="1" applyFill="1" applyBorder="1"/>
    <xf numFmtId="0" fontId="5" fillId="6" borderId="0" xfId="0" applyFont="1" applyFill="1" applyAlignment="1">
      <alignment horizontal="center"/>
    </xf>
    <xf numFmtId="43" fontId="5" fillId="6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center"/>
    </xf>
    <xf numFmtId="164" fontId="6" fillId="0" borderId="0" xfId="0" applyNumberFormat="1" applyFont="1"/>
    <xf numFmtId="0" fontId="6" fillId="0" borderId="6" xfId="0" applyFont="1" applyBorder="1" applyAlignment="1">
      <alignment horizontal="left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43" fontId="5" fillId="6" borderId="2" xfId="1" applyFont="1" applyFill="1" applyBorder="1"/>
    <xf numFmtId="9" fontId="5" fillId="6" borderId="0" xfId="2" applyFont="1" applyFill="1" applyBorder="1"/>
    <xf numFmtId="9" fontId="5" fillId="6" borderId="3" xfId="2" applyFont="1" applyFill="1" applyBorder="1"/>
    <xf numFmtId="167" fontId="6" fillId="0" borderId="6" xfId="2" applyNumberFormat="1" applyFont="1" applyFill="1" applyBorder="1" applyAlignment="1">
      <alignment horizontal="center" vertical="center" wrapText="1"/>
    </xf>
    <xf numFmtId="167" fontId="7" fillId="0" borderId="7" xfId="2" applyNumberFormat="1" applyFont="1" applyBorder="1" applyAlignment="1">
      <alignment horizontal="center" vertical="center" wrapText="1"/>
    </xf>
    <xf numFmtId="167" fontId="6" fillId="0" borderId="0" xfId="2" applyNumberFormat="1" applyFont="1" applyFill="1"/>
    <xf numFmtId="167" fontId="3" fillId="0" borderId="0" xfId="0" applyNumberFormat="1" applyFont="1"/>
    <xf numFmtId="167" fontId="6" fillId="0" borderId="0" xfId="2" applyNumberFormat="1" applyFont="1"/>
    <xf numFmtId="167" fontId="6" fillId="0" borderId="0" xfId="2" applyNumberFormat="1" applyFont="1" applyBorder="1"/>
    <xf numFmtId="0" fontId="0" fillId="0" borderId="0" xfId="0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167" fontId="9" fillId="0" borderId="0" xfId="2" applyNumberFormat="1" applyFont="1" applyFill="1"/>
    <xf numFmtId="0" fontId="9" fillId="0" borderId="5" xfId="0" applyFont="1" applyBorder="1"/>
    <xf numFmtId="164" fontId="9" fillId="0" borderId="5" xfId="0" applyNumberFormat="1" applyFont="1" applyBorder="1"/>
    <xf numFmtId="167" fontId="9" fillId="0" borderId="5" xfId="2" applyNumberFormat="1" applyFont="1" applyFill="1" applyBorder="1"/>
    <xf numFmtId="16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1" applyNumberFormat="1" applyFont="1"/>
    <xf numFmtId="0" fontId="6" fillId="0" borderId="4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7" fontId="6" fillId="8" borderId="4" xfId="2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43" fontId="5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0" fillId="0" borderId="4" xfId="0" applyFont="1" applyBorder="1"/>
    <xf numFmtId="0" fontId="0" fillId="3" borderId="4" xfId="0" applyFill="1" applyBorder="1"/>
    <xf numFmtId="0" fontId="9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4" fontId="1" fillId="0" borderId="0" xfId="0" applyNumberFormat="1" applyFont="1"/>
    <xf numFmtId="167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0" fillId="0" borderId="5" xfId="0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68" fontId="9" fillId="0" borderId="0" xfId="0" applyNumberFormat="1" applyFont="1"/>
    <xf numFmtId="168" fontId="6" fillId="0" borderId="4" xfId="0" applyNumberFormat="1" applyFont="1" applyBorder="1" applyAlignment="1">
      <alignment horizontal="center" vertical="center" wrapText="1"/>
    </xf>
    <xf numFmtId="168" fontId="6" fillId="0" borderId="6" xfId="0" applyNumberFormat="1" applyFont="1" applyBorder="1" applyAlignment="1">
      <alignment horizontal="center" vertical="center" wrapText="1"/>
    </xf>
    <xf numFmtId="168" fontId="3" fillId="0" borderId="4" xfId="0" applyNumberFormat="1" applyFont="1" applyBorder="1"/>
    <xf numFmtId="10" fontId="9" fillId="0" borderId="0" xfId="2" applyNumberFormat="1" applyFont="1" applyFill="1"/>
    <xf numFmtId="10" fontId="7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5" fontId="0" fillId="0" borderId="0" xfId="2" applyNumberFormat="1" applyFont="1"/>
    <xf numFmtId="165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53664</xdr:rowOff>
    </xdr:from>
    <xdr:to>
      <xdr:col>1</xdr:col>
      <xdr:colOff>389050</xdr:colOff>
      <xdr:row>118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102</xdr:row>
      <xdr:rowOff>80492</xdr:rowOff>
    </xdr:from>
    <xdr:to>
      <xdr:col>6</xdr:col>
      <xdr:colOff>791514</xdr:colOff>
      <xdr:row>118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102</xdr:row>
      <xdr:rowOff>93906</xdr:rowOff>
    </xdr:from>
    <xdr:to>
      <xdr:col>9</xdr:col>
      <xdr:colOff>80493</xdr:colOff>
      <xdr:row>118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102</xdr:row>
      <xdr:rowOff>67077</xdr:rowOff>
    </xdr:from>
    <xdr:to>
      <xdr:col>14</xdr:col>
      <xdr:colOff>764682</xdr:colOff>
      <xdr:row>118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119</xdr:row>
      <xdr:rowOff>160986</xdr:rowOff>
    </xdr:from>
    <xdr:to>
      <xdr:col>1</xdr:col>
      <xdr:colOff>348803</xdr:colOff>
      <xdr:row>136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119</xdr:row>
      <xdr:rowOff>174403</xdr:rowOff>
    </xdr:from>
    <xdr:to>
      <xdr:col>6</xdr:col>
      <xdr:colOff>764684</xdr:colOff>
      <xdr:row>136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119</xdr:row>
      <xdr:rowOff>174403</xdr:rowOff>
    </xdr:from>
    <xdr:to>
      <xdr:col>9</xdr:col>
      <xdr:colOff>107326</xdr:colOff>
      <xdr:row>136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120</xdr:row>
      <xdr:rowOff>0</xdr:rowOff>
    </xdr:from>
    <xdr:to>
      <xdr:col>14</xdr:col>
      <xdr:colOff>791512</xdr:colOff>
      <xdr:row>136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138</xdr:row>
      <xdr:rowOff>120739</xdr:rowOff>
    </xdr:from>
    <xdr:to>
      <xdr:col>4</xdr:col>
      <xdr:colOff>160988</xdr:colOff>
      <xdr:row>155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138</xdr:row>
      <xdr:rowOff>80491</xdr:rowOff>
    </xdr:from>
    <xdr:to>
      <xdr:col>8</xdr:col>
      <xdr:colOff>1180563</xdr:colOff>
      <xdr:row>154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138</xdr:row>
      <xdr:rowOff>80492</xdr:rowOff>
    </xdr:from>
    <xdr:to>
      <xdr:col>13</xdr:col>
      <xdr:colOff>107324</xdr:colOff>
      <xdr:row>154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15</xdr:col>
      <xdr:colOff>1118</xdr:colOff>
      <xdr:row>22</xdr:row>
      <xdr:rowOff>50487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52B8AF-6FAC-5E4B-0204-99ABEA26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8944" y="469542"/>
          <a:ext cx="8438345" cy="4987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15</xdr:col>
      <xdr:colOff>40247</xdr:colOff>
      <xdr:row>87</xdr:row>
      <xdr:rowOff>228063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8E36215-0F3E-1783-3E02-AFEE38246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68944" y="5916232"/>
          <a:ext cx="8518838" cy="3555106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osi&#231;&#227;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6"/>
  <sheetViews>
    <sheetView showGridLines="0" tabSelected="1" zoomScale="71" zoomScaleNormal="71" zoomScaleSheetLayoutView="71" workbookViewId="0">
      <selection activeCell="C26" sqref="C26"/>
    </sheetView>
  </sheetViews>
  <sheetFormatPr defaultRowHeight="14.45"/>
  <cols>
    <col min="1" max="1" width="54.5703125" customWidth="1"/>
    <col min="2" max="2" width="15.7109375" customWidth="1"/>
    <col min="3" max="3" width="14.42578125" bestFit="1" customWidth="1"/>
    <col min="4" max="4" width="10.85546875" bestFit="1" customWidth="1"/>
    <col min="5" max="5" width="14.7109375" bestFit="1" customWidth="1"/>
    <col min="6" max="6" width="10.85546875" bestFit="1" customWidth="1"/>
    <col min="7" max="7" width="11.7109375" bestFit="1" customWidth="1"/>
    <col min="8" max="8" width="12.5703125" bestFit="1" customWidth="1"/>
    <col min="9" max="9" width="41" customWidth="1"/>
    <col min="10" max="10" width="14.85546875" customWidth="1"/>
    <col min="11" max="11" width="14.42578125" bestFit="1" customWidth="1"/>
    <col min="12" max="12" width="12" customWidth="1"/>
    <col min="13" max="13" width="12.85546875" customWidth="1"/>
    <col min="14" max="14" width="10.85546875" bestFit="1" customWidth="1"/>
    <col min="15" max="15" width="15.42578125" customWidth="1"/>
  </cols>
  <sheetData>
    <row r="2" spans="1:15" ht="23.25" customHeight="1" thickBot="1">
      <c r="A2" s="107" t="s">
        <v>0</v>
      </c>
      <c r="B2" s="108"/>
      <c r="C2" s="108"/>
      <c r="D2" s="108"/>
      <c r="E2" s="108"/>
      <c r="F2" s="108"/>
      <c r="G2" s="108"/>
      <c r="H2" s="42"/>
      <c r="I2" s="100" t="s">
        <v>1</v>
      </c>
      <c r="J2" s="100"/>
      <c r="K2" s="100"/>
      <c r="L2" s="100"/>
      <c r="M2" s="100"/>
      <c r="N2" s="100"/>
      <c r="O2" s="100"/>
    </row>
    <row r="3" spans="1:15" ht="19.5" customHeight="1" thickTop="1">
      <c r="I3" s="3"/>
      <c r="J3" s="4"/>
      <c r="K3" s="4"/>
      <c r="L3" s="5"/>
      <c r="M3" s="4"/>
      <c r="N3" s="5"/>
      <c r="O3" s="5"/>
    </row>
    <row r="4" spans="1:15" ht="15" customHeight="1">
      <c r="A4" s="27" t="s">
        <v>2</v>
      </c>
      <c r="B4" s="26" t="s">
        <v>3</v>
      </c>
      <c r="C4" s="26"/>
      <c r="D4" s="101">
        <v>2024</v>
      </c>
      <c r="E4" s="102"/>
      <c r="F4" s="102"/>
      <c r="G4" s="103"/>
      <c r="I4" s="6"/>
      <c r="J4" s="7"/>
      <c r="K4" s="7"/>
      <c r="L4" s="8"/>
      <c r="M4" s="7"/>
      <c r="N4" s="8"/>
      <c r="O4" s="7"/>
    </row>
    <row r="5" spans="1:15" ht="15" customHeight="1">
      <c r="A5" s="27"/>
      <c r="B5" s="26"/>
      <c r="C5" s="26"/>
      <c r="D5" s="101" t="s">
        <v>4</v>
      </c>
      <c r="E5" s="102"/>
      <c r="F5" s="104" t="s">
        <v>5</v>
      </c>
      <c r="G5" s="105"/>
      <c r="I5" s="6"/>
      <c r="J5" s="7"/>
      <c r="K5" s="7"/>
      <c r="L5" s="8"/>
      <c r="M5" s="7"/>
      <c r="N5" s="8"/>
      <c r="O5" s="7"/>
    </row>
    <row r="6" spans="1:15" ht="18.600000000000001">
      <c r="A6" s="24" t="s">
        <v>6</v>
      </c>
      <c r="B6" s="25" t="s">
        <v>7</v>
      </c>
      <c r="C6" s="25" t="s">
        <v>8</v>
      </c>
      <c r="D6" s="33" t="s">
        <v>9</v>
      </c>
      <c r="E6" s="34" t="s">
        <v>10</v>
      </c>
      <c r="F6" s="33" t="s">
        <v>9</v>
      </c>
      <c r="G6" s="35" t="s">
        <v>10</v>
      </c>
      <c r="I6" s="4"/>
      <c r="J6" s="9"/>
      <c r="K6" s="9"/>
      <c r="L6" s="5"/>
      <c r="M6" s="4"/>
      <c r="N6" s="5"/>
      <c r="O6" s="4"/>
    </row>
    <row r="7" spans="1:15" ht="20.100000000000001" customHeight="1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.100000000000001" customHeight="1">
      <c r="A8" s="43" t="s">
        <v>11</v>
      </c>
      <c r="B8" s="90">
        <v>17.777009999999997</v>
      </c>
      <c r="C8" s="90">
        <v>2.136999999999999E-2</v>
      </c>
      <c r="D8" s="94">
        <v>6.9437783087273885E-3</v>
      </c>
      <c r="E8" s="94">
        <v>0.87763948754624543</v>
      </c>
      <c r="F8" s="94">
        <v>7.7705058168857866E-2</v>
      </c>
      <c r="G8" s="94">
        <v>0.78850463659109182</v>
      </c>
      <c r="H8" s="38"/>
      <c r="I8" s="6"/>
      <c r="J8" s="11"/>
      <c r="K8" s="11"/>
      <c r="L8" s="8"/>
      <c r="M8" s="11"/>
      <c r="N8" s="8"/>
      <c r="O8" s="11"/>
    </row>
    <row r="9" spans="1:15" ht="20.100000000000001" customHeight="1">
      <c r="A9" s="43" t="s">
        <v>12</v>
      </c>
      <c r="B9" s="90">
        <v>77.346369999999993</v>
      </c>
      <c r="C9" s="90">
        <v>6.1299999999901043E-3</v>
      </c>
      <c r="D9" s="94">
        <v>7.9209894127618696E-3</v>
      </c>
      <c r="E9" s="94">
        <v>1.001151358812554</v>
      </c>
      <c r="F9" s="94">
        <v>0.10697543488542681</v>
      </c>
      <c r="G9" s="94">
        <v>1.0855229813380796</v>
      </c>
      <c r="H9" s="39"/>
      <c r="I9" s="3"/>
      <c r="J9" s="11"/>
      <c r="K9" s="11"/>
      <c r="L9" s="8"/>
      <c r="M9" s="11"/>
      <c r="N9" s="8"/>
      <c r="O9" s="11"/>
    </row>
    <row r="10" spans="1:15" ht="20.100000000000001" customHeight="1">
      <c r="A10" s="43" t="s">
        <v>13</v>
      </c>
      <c r="B10" s="90">
        <v>15049.828949999999</v>
      </c>
      <c r="C10" s="90">
        <v>78.238900000000001</v>
      </c>
      <c r="D10" s="94">
        <v>7.8778994606809594E-3</v>
      </c>
      <c r="E10" s="94">
        <v>0.99570512453183813</v>
      </c>
      <c r="F10" s="94">
        <v>9.6489063962930999E-2</v>
      </c>
      <c r="G10" s="94">
        <v>0.9791135365959639</v>
      </c>
      <c r="H10" s="40"/>
      <c r="I10" s="7"/>
      <c r="J10" s="12"/>
      <c r="K10" s="12"/>
      <c r="L10" s="10"/>
      <c r="M10" s="12"/>
      <c r="N10" s="10"/>
      <c r="O10" s="12"/>
    </row>
    <row r="11" spans="1:15" ht="20.100000000000001" customHeight="1">
      <c r="A11" s="43" t="s">
        <v>14</v>
      </c>
      <c r="B11" s="90">
        <v>20235.092550000001</v>
      </c>
      <c r="C11" s="90">
        <v>9.0335599999999978</v>
      </c>
      <c r="D11" s="94">
        <v>7.5735168493913374E-3</v>
      </c>
      <c r="E11" s="94">
        <v>0.95723353354592555</v>
      </c>
      <c r="F11" s="94">
        <v>9.040466901713895E-2</v>
      </c>
      <c r="G11" s="94">
        <v>0.91737272153624139</v>
      </c>
      <c r="H11" s="39"/>
      <c r="I11" s="7"/>
      <c r="J11" s="12"/>
      <c r="K11" s="12"/>
      <c r="L11" s="10"/>
      <c r="M11" s="12"/>
      <c r="N11" s="10"/>
      <c r="O11" s="12"/>
    </row>
    <row r="12" spans="1:15" ht="20.100000000000001" customHeight="1">
      <c r="A12" s="43" t="s">
        <v>15</v>
      </c>
      <c r="B12" s="90">
        <v>30460.25188</v>
      </c>
      <c r="C12" s="90">
        <v>-2.8131399999999847</v>
      </c>
      <c r="D12" s="94">
        <v>8.0091377883075854E-3</v>
      </c>
      <c r="E12" s="94">
        <v>1.0122926268229024</v>
      </c>
      <c r="F12" s="94">
        <v>0.11130927755986054</v>
      </c>
      <c r="G12" s="94">
        <v>1.1295002348602559</v>
      </c>
      <c r="H12" s="39"/>
      <c r="I12" s="7"/>
      <c r="J12" s="12"/>
      <c r="K12" s="12"/>
      <c r="L12" s="10"/>
      <c r="M12" s="12"/>
      <c r="N12" s="10"/>
      <c r="O12" s="12"/>
    </row>
    <row r="13" spans="1:15" ht="20.100000000000001" customHeight="1">
      <c r="A13" s="43" t="s">
        <v>16</v>
      </c>
      <c r="B13" s="90">
        <v>15670.10246</v>
      </c>
      <c r="C13" s="90">
        <v>86.175150000000002</v>
      </c>
      <c r="D13" s="94">
        <v>7.9805465399531705E-3</v>
      </c>
      <c r="E13" s="94">
        <v>1.0086789157511451</v>
      </c>
      <c r="F13" s="94">
        <v>0.10239858398901781</v>
      </c>
      <c r="G13" s="94">
        <v>1.0390798251543172</v>
      </c>
      <c r="H13" s="38"/>
      <c r="I13" s="13"/>
      <c r="J13" s="14"/>
      <c r="K13" s="14"/>
      <c r="L13" s="15"/>
      <c r="M13" s="14"/>
      <c r="N13" s="15"/>
      <c r="O13" s="14"/>
    </row>
    <row r="14" spans="1:15" ht="20.100000000000001" customHeight="1">
      <c r="A14" s="43" t="s">
        <v>17</v>
      </c>
      <c r="B14" s="90">
        <v>17887.565999999999</v>
      </c>
      <c r="C14" s="90">
        <v>57.680579999999985</v>
      </c>
      <c r="D14" s="94">
        <v>7.9433831870705518E-3</v>
      </c>
      <c r="E14" s="94">
        <v>1.0039817574420431</v>
      </c>
      <c r="F14" s="94">
        <v>9.8100000000000007E-2</v>
      </c>
      <c r="G14" s="94">
        <v>0.99546035576596315</v>
      </c>
      <c r="H14" s="38"/>
      <c r="I14" s="13"/>
      <c r="J14" s="14"/>
      <c r="K14" s="14"/>
      <c r="L14" s="15"/>
      <c r="M14" s="14"/>
      <c r="N14" s="15"/>
      <c r="O14" s="14"/>
    </row>
    <row r="15" spans="1:15" ht="20.100000000000001" customHeight="1">
      <c r="A15" s="43" t="s">
        <v>18</v>
      </c>
      <c r="B15" s="90">
        <v>13539.708630000001</v>
      </c>
      <c r="C15" s="90">
        <v>16.301639999999999</v>
      </c>
      <c r="D15" s="94">
        <v>8.7698447549253711E-3</v>
      </c>
      <c r="E15" s="94">
        <v>1.1084400616446877</v>
      </c>
      <c r="F15" s="94">
        <v>9.7208335463168746E-2</v>
      </c>
      <c r="G15" s="94">
        <v>0.98641227526588227</v>
      </c>
      <c r="H15" s="39"/>
      <c r="I15" s="3"/>
      <c r="J15" s="16"/>
      <c r="K15" s="16"/>
      <c r="L15" s="17"/>
      <c r="M15" s="16"/>
      <c r="N15" s="17"/>
      <c r="O15" s="16"/>
    </row>
    <row r="16" spans="1:15" ht="20.100000000000001" customHeight="1">
      <c r="A16" s="43" t="s">
        <v>19</v>
      </c>
      <c r="B16" s="90">
        <v>13584.28443</v>
      </c>
      <c r="C16" s="90">
        <v>-1.8229900000000052</v>
      </c>
      <c r="D16" s="94">
        <v>8.0299466852900014E-3</v>
      </c>
      <c r="E16" s="94">
        <v>1.0149227093042363</v>
      </c>
      <c r="F16" s="94">
        <v>0.11348160895107107</v>
      </c>
      <c r="G16" s="94">
        <v>1.1515437596261682</v>
      </c>
      <c r="H16" s="38"/>
      <c r="I16" s="3"/>
      <c r="J16" s="16"/>
      <c r="K16" s="16"/>
      <c r="L16" s="17"/>
      <c r="M16" s="16"/>
      <c r="N16" s="17"/>
      <c r="O16" s="16"/>
    </row>
    <row r="17" spans="1:15" ht="20.100000000000001" customHeight="1">
      <c r="A17" s="43" t="s">
        <v>20</v>
      </c>
      <c r="B17" s="90">
        <v>9032.8786099999998</v>
      </c>
      <c r="C17" s="90">
        <v>40.094499999999996</v>
      </c>
      <c r="D17" s="94">
        <v>1.0882994032580529E-2</v>
      </c>
      <c r="E17" s="94">
        <v>1.3755256693201272</v>
      </c>
      <c r="F17" s="94">
        <v>0.1235</v>
      </c>
      <c r="G17" s="94">
        <v>1.2532044234158659</v>
      </c>
      <c r="H17" s="38"/>
      <c r="I17" s="3"/>
      <c r="J17" s="16"/>
      <c r="K17" s="16"/>
      <c r="L17" s="17"/>
      <c r="M17" s="16"/>
      <c r="N17" s="17"/>
      <c r="O17" s="16"/>
    </row>
    <row r="18" spans="1:15" ht="20.100000000000001" customHeight="1">
      <c r="A18" s="43" t="s">
        <v>21</v>
      </c>
      <c r="B18" s="90">
        <v>18025.164199999999</v>
      </c>
      <c r="C18" s="90">
        <v>7.0478099999999975</v>
      </c>
      <c r="D18" s="94">
        <v>8.2486532830881032E-3</v>
      </c>
      <c r="E18" s="94">
        <v>1.0425655195842332</v>
      </c>
      <c r="F18" s="94">
        <v>9.9291765042483604E-2</v>
      </c>
      <c r="G18" s="94">
        <v>1.0075536774089822</v>
      </c>
      <c r="H18" s="38"/>
      <c r="I18" s="3"/>
      <c r="J18" s="16"/>
      <c r="K18" s="16"/>
      <c r="L18" s="17"/>
      <c r="M18" s="16"/>
      <c r="N18" s="17"/>
      <c r="O18" s="16"/>
    </row>
    <row r="19" spans="1:15" ht="20.100000000000001" customHeight="1">
      <c r="A19" s="43" t="s">
        <v>22</v>
      </c>
      <c r="B19" s="90">
        <v>9007.9354800000001</v>
      </c>
      <c r="C19" s="90">
        <v>50.987939999999995</v>
      </c>
      <c r="D19" s="94">
        <v>1.1572842034341946E-2</v>
      </c>
      <c r="E19" s="94">
        <v>1.4627170829615648</v>
      </c>
      <c r="F19" s="94">
        <v>0.10400000000000001</v>
      </c>
      <c r="G19" s="94">
        <v>1.0553300407712556</v>
      </c>
      <c r="H19" s="38"/>
      <c r="I19" s="3"/>
      <c r="J19" s="16"/>
      <c r="K19" s="16"/>
      <c r="L19" s="17"/>
      <c r="M19" s="16"/>
      <c r="N19" s="17"/>
      <c r="O19" s="16"/>
    </row>
    <row r="20" spans="1:15" ht="20.100000000000001" customHeight="1">
      <c r="A20" s="43" t="s">
        <v>23</v>
      </c>
      <c r="B20" s="90">
        <v>8948.5583999999999</v>
      </c>
      <c r="C20" s="90">
        <v>7.1935299999999991</v>
      </c>
      <c r="D20" s="94">
        <v>5.6149006293575443E-3</v>
      </c>
      <c r="E20" s="94">
        <v>0.70967970057148799</v>
      </c>
      <c r="F20" s="94">
        <v>0.1017</v>
      </c>
      <c r="G20" s="94">
        <v>1.0319910110234296</v>
      </c>
      <c r="H20" s="38"/>
      <c r="I20" s="3"/>
      <c r="J20" s="16"/>
      <c r="K20" s="16"/>
      <c r="L20" s="17"/>
      <c r="M20" s="16"/>
      <c r="N20" s="17"/>
      <c r="O20" s="16"/>
    </row>
    <row r="21" spans="1:15" ht="20.100000000000001" customHeight="1">
      <c r="A21" s="43" t="s">
        <v>24</v>
      </c>
      <c r="B21" s="90">
        <v>191.42061999999999</v>
      </c>
      <c r="C21" s="90">
        <v>-0.31563000000000013</v>
      </c>
      <c r="D21" s="94">
        <v>6.5849346196351632E-3</v>
      </c>
      <c r="E21" s="94">
        <v>0.8322844405672436</v>
      </c>
      <c r="F21" s="94">
        <v>8.0390934742924358E-2</v>
      </c>
      <c r="G21" s="94">
        <v>0.81575931192201634</v>
      </c>
      <c r="H21" s="38"/>
      <c r="I21" s="3"/>
      <c r="J21" s="16"/>
      <c r="K21" s="16"/>
      <c r="L21" s="17"/>
      <c r="M21" s="16"/>
      <c r="N21" s="17"/>
      <c r="O21" s="16"/>
    </row>
    <row r="22" spans="1:15" ht="20.100000000000001" customHeight="1">
      <c r="A22" s="43" t="s">
        <v>25</v>
      </c>
      <c r="B22" s="90">
        <v>26992.622869999999</v>
      </c>
      <c r="C22" s="90">
        <v>-74.777640000000602</v>
      </c>
      <c r="D22" s="94">
        <v>2.520264516929327E-3</v>
      </c>
      <c r="E22" s="94">
        <v>0.31854180257149084</v>
      </c>
      <c r="F22" s="94">
        <v>7.4659856811111869E-2</v>
      </c>
      <c r="G22" s="94">
        <v>0.75760374742737291</v>
      </c>
      <c r="H22" s="38"/>
      <c r="I22" s="3"/>
      <c r="J22" s="16"/>
      <c r="K22" s="16"/>
      <c r="L22" s="17"/>
      <c r="M22" s="16"/>
      <c r="N22" s="17"/>
      <c r="O22" s="16"/>
    </row>
    <row r="23" spans="1:15" ht="20.100000000000001" customHeight="1">
      <c r="A23" s="43" t="s">
        <v>26</v>
      </c>
      <c r="B23" s="90">
        <v>35582.000810000005</v>
      </c>
      <c r="C23" s="90">
        <v>6.0753900000005965</v>
      </c>
      <c r="D23" s="94">
        <v>8.0681832855178381E-3</v>
      </c>
      <c r="E23" s="94">
        <v>1.0197555177173867</v>
      </c>
      <c r="F23" s="94">
        <v>0.10845299288889777</v>
      </c>
      <c r="G23" s="94">
        <v>1.100516359684665</v>
      </c>
      <c r="H23" s="38"/>
      <c r="I23" s="3"/>
      <c r="J23" s="16"/>
      <c r="K23" s="16"/>
      <c r="L23" s="17"/>
      <c r="M23" s="16"/>
      <c r="N23" s="17"/>
      <c r="O23" s="16"/>
    </row>
    <row r="24" spans="1:15" ht="20.100000000000001" customHeight="1" thickBot="1">
      <c r="A24" s="43" t="s">
        <v>27</v>
      </c>
      <c r="B24" s="90">
        <v>11004.615330000001</v>
      </c>
      <c r="C24" s="90">
        <v>-5.378009999999998</v>
      </c>
      <c r="D24" s="94">
        <v>2.7369660350340386E-3</v>
      </c>
      <c r="E24" s="94">
        <v>0.34593118639742243</v>
      </c>
      <c r="F24" s="94">
        <v>6.5541752402260123E-2</v>
      </c>
      <c r="G24" s="94">
        <v>0.66507865610477601</v>
      </c>
      <c r="H24" s="38"/>
      <c r="I24" s="100" t="s">
        <v>28</v>
      </c>
      <c r="J24" s="100"/>
      <c r="K24" s="100"/>
      <c r="L24" s="100"/>
      <c r="M24" s="100"/>
      <c r="N24" s="100"/>
      <c r="O24" s="100"/>
    </row>
    <row r="25" spans="1:15" ht="20.100000000000001" customHeight="1" thickTop="1">
      <c r="A25" s="43" t="s">
        <v>29</v>
      </c>
      <c r="B25" s="90">
        <v>61088.547299999998</v>
      </c>
      <c r="C25" s="90">
        <v>-38.315520000003275</v>
      </c>
      <c r="D25" s="94">
        <v>6.3823332812631417E-3</v>
      </c>
      <c r="E25" s="94">
        <v>0.80667720962187772</v>
      </c>
      <c r="F25" s="94">
        <v>9.4071529677230092E-2</v>
      </c>
      <c r="G25" s="94">
        <v>0.95458183893928461</v>
      </c>
      <c r="H25" s="39"/>
      <c r="I25" s="13"/>
      <c r="J25" s="14"/>
      <c r="K25" s="14"/>
      <c r="L25" s="15"/>
      <c r="M25" s="14"/>
      <c r="N25" s="15"/>
      <c r="O25" s="14"/>
    </row>
    <row r="26" spans="1:15" ht="20.100000000000001" customHeight="1">
      <c r="A26" s="43" t="s">
        <v>30</v>
      </c>
      <c r="B26" s="90">
        <v>77985.198170000003</v>
      </c>
      <c r="C26" s="90">
        <v>-11.635689999997616</v>
      </c>
      <c r="D26" s="94">
        <v>8.0613914197902314E-3</v>
      </c>
      <c r="E26" s="94">
        <v>1.0188970787967249</v>
      </c>
      <c r="F26" s="94">
        <v>0.11527450186596887</v>
      </c>
      <c r="G26" s="94">
        <v>1.1697369687894144</v>
      </c>
      <c r="H26" s="38"/>
      <c r="I26" s="13"/>
      <c r="J26" s="14"/>
      <c r="K26" s="14"/>
      <c r="L26" s="15"/>
      <c r="M26" s="14"/>
      <c r="N26" s="15"/>
      <c r="O26" s="14"/>
    </row>
    <row r="27" spans="1:15" ht="20.100000000000001" customHeight="1">
      <c r="A27" s="43" t="s">
        <v>31</v>
      </c>
      <c r="B27" s="90">
        <v>39832.86853</v>
      </c>
      <c r="C27" s="90">
        <v>1.4310500000000466</v>
      </c>
      <c r="D27" s="94">
        <v>7.9022151485494962E-3</v>
      </c>
      <c r="E27" s="94">
        <v>0.9987784380639616</v>
      </c>
      <c r="F27" s="94">
        <v>0.10385095662389654</v>
      </c>
      <c r="G27" s="94">
        <v>1.0538176373849097</v>
      </c>
      <c r="H27" s="38"/>
      <c r="J27" s="42"/>
      <c r="K27" s="42"/>
      <c r="L27" s="42"/>
      <c r="M27" s="42"/>
      <c r="N27" s="42"/>
      <c r="O27" s="42"/>
    </row>
    <row r="28" spans="1:15" ht="20.100000000000001" customHeight="1">
      <c r="A28" s="43" t="s">
        <v>32</v>
      </c>
      <c r="B28" s="90">
        <v>86.691910000000007</v>
      </c>
      <c r="C28" s="90">
        <v>1.4199999999999931E-2</v>
      </c>
      <c r="D28" s="94">
        <v>7.8986968128544888E-3</v>
      </c>
      <c r="E28" s="94">
        <v>0.99833374783926054</v>
      </c>
      <c r="F28" s="94">
        <v>0.10255434345050674</v>
      </c>
      <c r="G28" s="94">
        <v>1.0406603793739675</v>
      </c>
      <c r="H28" s="39"/>
      <c r="J28" s="14"/>
      <c r="K28" s="14"/>
      <c r="L28" s="15"/>
      <c r="M28" s="14"/>
      <c r="N28" s="15"/>
      <c r="O28" s="14"/>
    </row>
    <row r="29" spans="1:15" ht="18.600000000000001">
      <c r="A29" s="43"/>
      <c r="B29" s="28"/>
      <c r="C29" s="28"/>
      <c r="D29" s="38"/>
      <c r="E29" s="38"/>
      <c r="F29" s="38"/>
      <c r="G29" s="38"/>
      <c r="H29" s="41"/>
      <c r="I29" s="3"/>
      <c r="J29" s="11"/>
      <c r="K29" s="11"/>
      <c r="L29" s="8"/>
      <c r="M29" s="11"/>
      <c r="N29" s="8"/>
      <c r="O29" s="11"/>
    </row>
    <row r="30" spans="1:15" ht="20.100000000000001" customHeight="1">
      <c r="A30" s="29" t="s">
        <v>33</v>
      </c>
      <c r="B30" s="92">
        <v>424300.46050999989</v>
      </c>
      <c r="C30" s="92">
        <v>225.24312999999904</v>
      </c>
      <c r="D30" s="36">
        <v>7.3849903538923088E-3</v>
      </c>
      <c r="E30" s="36">
        <v>0.93340525309942879</v>
      </c>
      <c r="F30" s="36">
        <v>0.10168224923426057</v>
      </c>
      <c r="G30" s="36">
        <v>1.0318108868279343</v>
      </c>
      <c r="H30" s="41"/>
      <c r="I30" s="59"/>
      <c r="J30" s="42"/>
      <c r="K30" s="42"/>
      <c r="L30" s="42"/>
      <c r="M30" s="42"/>
      <c r="N30" s="42"/>
      <c r="O30" s="42"/>
    </row>
    <row r="31" spans="1:15" ht="20.100000000000001" customHeight="1" thickBot="1">
      <c r="A31" s="31" t="s">
        <v>34</v>
      </c>
      <c r="B31" s="32"/>
      <c r="C31" s="32"/>
      <c r="D31" s="32"/>
      <c r="E31" s="37">
        <v>7.9118799999999996E-3</v>
      </c>
      <c r="F31" s="95"/>
      <c r="G31" s="37">
        <v>9.8547369999999995E-2</v>
      </c>
      <c r="H31" s="41"/>
      <c r="I31" s="59"/>
      <c r="J31" s="42"/>
      <c r="K31" s="42"/>
      <c r="L31" s="42"/>
      <c r="M31" s="42"/>
      <c r="N31" s="42"/>
      <c r="O31" s="42"/>
    </row>
    <row r="32" spans="1:15" ht="14.25" customHeight="1" thickTop="1">
      <c r="A32" s="55" t="s">
        <v>35</v>
      </c>
      <c r="B32" s="56"/>
      <c r="C32" s="56"/>
      <c r="D32" s="56"/>
      <c r="E32" s="56"/>
      <c r="F32" s="56"/>
      <c r="G32" s="56"/>
      <c r="H32" s="41"/>
      <c r="I32" s="13"/>
      <c r="J32" s="18"/>
      <c r="K32" s="18"/>
      <c r="L32" s="19"/>
      <c r="M32" s="18"/>
      <c r="N32" s="19"/>
      <c r="O32" s="18"/>
    </row>
    <row r="33" spans="1:15" ht="16.5" customHeight="1">
      <c r="A33" s="58"/>
      <c r="B33" s="57"/>
      <c r="C33" s="57"/>
      <c r="D33" s="57"/>
      <c r="E33" s="57"/>
      <c r="F33" s="57"/>
      <c r="G33" s="57"/>
      <c r="H33" s="50"/>
      <c r="I33" s="13"/>
      <c r="J33" s="18"/>
      <c r="K33" s="18"/>
      <c r="L33" s="19"/>
      <c r="M33" s="18"/>
      <c r="N33" s="19"/>
      <c r="O33" s="18"/>
    </row>
    <row r="34" spans="1:15" ht="15.6">
      <c r="A34" s="109"/>
      <c r="B34" s="110"/>
      <c r="C34" s="110"/>
      <c r="D34" s="110"/>
      <c r="E34" s="110"/>
      <c r="F34" s="110"/>
      <c r="G34" s="110"/>
      <c r="H34" s="50"/>
      <c r="I34" s="13"/>
      <c r="J34" s="18"/>
      <c r="K34" s="18"/>
      <c r="L34" s="19"/>
      <c r="M34" s="18"/>
      <c r="N34" s="19"/>
      <c r="O34" s="18"/>
    </row>
    <row r="35" spans="1:15" ht="15.75" customHeight="1">
      <c r="A35" s="109"/>
      <c r="B35" s="110"/>
      <c r="C35" s="110"/>
      <c r="D35" s="110"/>
      <c r="E35" s="110"/>
      <c r="F35" s="110"/>
      <c r="G35" s="110"/>
      <c r="H35" s="2"/>
      <c r="I35" s="13"/>
      <c r="J35" s="18"/>
      <c r="K35" s="18"/>
      <c r="L35" s="19"/>
      <c r="M35" s="18"/>
      <c r="N35" s="19"/>
      <c r="O35" s="18"/>
    </row>
    <row r="36" spans="1:15" ht="5.25" customHeight="1">
      <c r="A36" s="2"/>
      <c r="B36" s="2"/>
      <c r="C36" s="2"/>
      <c r="D36" s="2"/>
      <c r="E36" s="2"/>
      <c r="F36" s="2"/>
      <c r="G36" s="2"/>
      <c r="H36" s="2"/>
      <c r="I36" s="13"/>
      <c r="J36" s="18"/>
      <c r="K36" s="18"/>
      <c r="L36" s="19"/>
      <c r="M36" s="18"/>
      <c r="N36" s="19"/>
      <c r="O36" s="18"/>
    </row>
    <row r="37" spans="1:15" ht="23.25" hidden="1" customHeight="1" thickBot="1">
      <c r="A37" s="100" t="s">
        <v>36</v>
      </c>
      <c r="B37" s="106"/>
      <c r="C37" s="106"/>
      <c r="D37" s="106"/>
      <c r="E37" s="106"/>
      <c r="F37" s="106"/>
      <c r="G37" s="106"/>
      <c r="I37" s="13"/>
      <c r="J37" s="18"/>
      <c r="K37" s="18"/>
      <c r="L37" s="19"/>
      <c r="M37" s="18"/>
      <c r="N37" s="19"/>
      <c r="O37" s="18"/>
    </row>
    <row r="38" spans="1:15" ht="15" hidden="1" thickTop="1">
      <c r="I38" s="13"/>
      <c r="J38" s="18"/>
      <c r="K38" s="18"/>
      <c r="L38" s="19"/>
      <c r="M38" s="18"/>
      <c r="N38" s="19"/>
      <c r="O38" s="18"/>
    </row>
    <row r="39" spans="1:15" hidden="1">
      <c r="I39" s="13"/>
      <c r="J39" s="18"/>
      <c r="K39" s="18"/>
      <c r="L39" s="19"/>
      <c r="M39" s="18"/>
      <c r="N39" s="19"/>
      <c r="O39" s="18"/>
    </row>
    <row r="40" spans="1:15" ht="18.600000000000001" hidden="1">
      <c r="A40" s="27" t="s">
        <v>2</v>
      </c>
      <c r="B40" s="26" t="s">
        <v>3</v>
      </c>
      <c r="C40" s="26"/>
      <c r="D40" s="101">
        <v>2018</v>
      </c>
      <c r="E40" s="102"/>
      <c r="F40" s="102"/>
      <c r="G40" s="103"/>
    </row>
    <row r="41" spans="1:15" ht="18.600000000000001" hidden="1">
      <c r="A41" s="27"/>
      <c r="B41" s="26"/>
      <c r="C41" s="26"/>
      <c r="D41" s="101" t="s">
        <v>4</v>
      </c>
      <c r="E41" s="102"/>
      <c r="F41" s="104" t="s">
        <v>5</v>
      </c>
      <c r="G41" s="105"/>
    </row>
    <row r="42" spans="1:15" ht="18.600000000000001" hidden="1">
      <c r="A42" s="24" t="s">
        <v>6</v>
      </c>
      <c r="B42" s="25" t="s">
        <v>7</v>
      </c>
      <c r="C42" s="25"/>
      <c r="D42" s="33" t="s">
        <v>9</v>
      </c>
      <c r="E42" s="34" t="s">
        <v>10</v>
      </c>
      <c r="F42" s="33" t="s">
        <v>9</v>
      </c>
      <c r="G42" s="35" t="s">
        <v>10</v>
      </c>
    </row>
    <row r="43" spans="1:15" ht="18.600000000000001" hidden="1">
      <c r="A43" s="20"/>
      <c r="D43" s="21"/>
      <c r="E43" s="22"/>
      <c r="F43" s="22"/>
      <c r="G43" s="22"/>
    </row>
    <row r="44" spans="1:15" ht="30" hidden="1" customHeight="1">
      <c r="A44" s="43" t="s">
        <v>13</v>
      </c>
      <c r="B44" s="44">
        <v>15049.828949999999</v>
      </c>
      <c r="C44" s="44"/>
      <c r="D44" s="45">
        <v>7.8778994606809594E-3</v>
      </c>
      <c r="E44" s="45">
        <v>0.99570512453183813</v>
      </c>
      <c r="F44" s="45">
        <v>9.6489063962930999E-2</v>
      </c>
      <c r="G44" s="45">
        <v>0.9791135365959639</v>
      </c>
    </row>
    <row r="45" spans="1:15" ht="30" hidden="1" customHeight="1">
      <c r="A45" s="43" t="s">
        <v>16</v>
      </c>
      <c r="B45" s="44">
        <v>15670.10246</v>
      </c>
      <c r="C45" s="44"/>
      <c r="D45" s="45">
        <v>7.9805465399531705E-3</v>
      </c>
      <c r="E45" s="45">
        <v>1.0086789157511451</v>
      </c>
      <c r="F45" s="45">
        <v>0.10239858398901781</v>
      </c>
      <c r="G45" s="45">
        <v>1.0390798251543172</v>
      </c>
      <c r="H45" s="43"/>
    </row>
    <row r="46" spans="1:15" ht="18.600000000000001" hidden="1">
      <c r="A46" s="46"/>
      <c r="B46" s="47"/>
      <c r="C46" s="47"/>
      <c r="D46" s="48"/>
      <c r="E46" s="48"/>
      <c r="F46" s="48"/>
      <c r="G46" s="48"/>
    </row>
    <row r="47" spans="1:15" ht="18.75" hidden="1" customHeight="1">
      <c r="A47" s="52" t="s">
        <v>33</v>
      </c>
      <c r="B47" s="53">
        <v>30719.931409999997</v>
      </c>
      <c r="C47" s="53"/>
      <c r="D47" s="54"/>
      <c r="E47" s="54"/>
      <c r="F47" s="54"/>
      <c r="G47" s="54"/>
    </row>
    <row r="48" spans="1:15" ht="15.95" hidden="1" thickBot="1">
      <c r="A48" s="31" t="s">
        <v>34</v>
      </c>
      <c r="B48" s="32"/>
      <c r="C48" s="32"/>
      <c r="D48" s="32"/>
      <c r="E48" s="37">
        <v>7.9118799999999996E-3</v>
      </c>
      <c r="F48" s="37"/>
      <c r="G48" s="37">
        <v>9.8547369999999995E-2</v>
      </c>
    </row>
    <row r="49" spans="1:7" ht="15" hidden="1" thickTop="1"/>
    <row r="50" spans="1:7" hidden="1"/>
    <row r="51" spans="1:7" ht="15" hidden="1" thickBot="1">
      <c r="A51" s="100" t="s">
        <v>37</v>
      </c>
      <c r="B51" s="106"/>
      <c r="C51" s="106"/>
      <c r="D51" s="106"/>
      <c r="E51" s="106"/>
      <c r="F51" s="106"/>
      <c r="G51" s="106"/>
    </row>
    <row r="52" spans="1:7" ht="13.5" hidden="1" customHeight="1" thickTop="1"/>
    <row r="53" spans="1:7" ht="9.75" hidden="1" customHeight="1"/>
    <row r="54" spans="1:7" ht="18.600000000000001" hidden="1">
      <c r="A54" s="27" t="s">
        <v>2</v>
      </c>
      <c r="B54" s="26" t="s">
        <v>3</v>
      </c>
      <c r="C54" s="26"/>
      <c r="D54" s="101">
        <v>2018</v>
      </c>
      <c r="E54" s="102"/>
      <c r="F54" s="102"/>
      <c r="G54" s="103"/>
    </row>
    <row r="55" spans="1:7" ht="18.600000000000001" hidden="1">
      <c r="A55" s="27"/>
      <c r="B55" s="26"/>
      <c r="C55" s="26"/>
      <c r="D55" s="101" t="s">
        <v>4</v>
      </c>
      <c r="E55" s="102"/>
      <c r="F55" s="104" t="s">
        <v>5</v>
      </c>
      <c r="G55" s="105"/>
    </row>
    <row r="56" spans="1:7" ht="18.600000000000001" hidden="1">
      <c r="A56" s="24" t="s">
        <v>6</v>
      </c>
      <c r="B56" s="25" t="s">
        <v>7</v>
      </c>
      <c r="C56" s="25"/>
      <c r="D56" s="33" t="s">
        <v>9</v>
      </c>
      <c r="E56" s="34" t="s">
        <v>10</v>
      </c>
      <c r="F56" s="33" t="s">
        <v>9</v>
      </c>
      <c r="G56" s="35" t="s">
        <v>10</v>
      </c>
    </row>
    <row r="57" spans="1:7" ht="18.600000000000001" hidden="1">
      <c r="A57" s="20"/>
      <c r="D57" s="21"/>
      <c r="E57" s="22"/>
      <c r="F57" s="22"/>
      <c r="G57" s="22"/>
    </row>
    <row r="58" spans="1:7" ht="30" hidden="1" customHeight="1">
      <c r="A58" s="43" t="s">
        <v>14</v>
      </c>
      <c r="B58" s="44">
        <v>20235.092550000001</v>
      </c>
      <c r="C58" s="44"/>
      <c r="D58" s="45">
        <v>7.5735168493913374E-3</v>
      </c>
      <c r="E58" s="45">
        <v>0.95723353354592555</v>
      </c>
      <c r="F58" s="45">
        <v>9.040466901713895E-2</v>
      </c>
      <c r="G58" s="45">
        <v>0.91737272153624139</v>
      </c>
    </row>
    <row r="59" spans="1:7" ht="30" hidden="1" customHeight="1">
      <c r="A59" s="43" t="s">
        <v>18</v>
      </c>
      <c r="B59" s="44">
        <v>13539.708630000001</v>
      </c>
      <c r="C59" s="44"/>
      <c r="D59" s="45">
        <v>8.7698447549253711E-3</v>
      </c>
      <c r="E59" s="45">
        <v>1.1084400616446877</v>
      </c>
      <c r="F59" s="45">
        <v>9.7208335463168746E-2</v>
      </c>
      <c r="G59" s="45">
        <v>0.98641227526588227</v>
      </c>
    </row>
    <row r="60" spans="1:7" ht="30" hidden="1" customHeight="1">
      <c r="A60" s="43" t="s">
        <v>19</v>
      </c>
      <c r="B60" s="44">
        <v>13584.28443</v>
      </c>
      <c r="C60" s="44"/>
      <c r="D60" s="45">
        <v>8.0299466852900014E-3</v>
      </c>
      <c r="E60" s="45">
        <v>1.0149227093042363</v>
      </c>
      <c r="F60" s="45">
        <v>0.11348160895107107</v>
      </c>
      <c r="G60" s="45">
        <v>1.1515437596261682</v>
      </c>
    </row>
    <row r="61" spans="1:7" ht="30" hidden="1" customHeight="1">
      <c r="A61" s="43" t="s">
        <v>20</v>
      </c>
      <c r="B61" s="44">
        <v>9032.8786099999998</v>
      </c>
      <c r="C61" s="44"/>
      <c r="D61" s="45">
        <v>1.0882994032580529E-2</v>
      </c>
      <c r="E61" s="45">
        <v>1.3755256693201272</v>
      </c>
      <c r="F61" s="45">
        <v>0.1235</v>
      </c>
      <c r="G61" s="45">
        <v>1.2532044234158659</v>
      </c>
    </row>
    <row r="62" spans="1:7" ht="30" hidden="1" customHeight="1">
      <c r="A62" s="43" t="s">
        <v>24</v>
      </c>
      <c r="B62" s="44">
        <v>191.42061999999999</v>
      </c>
      <c r="C62" s="44"/>
      <c r="D62" s="45">
        <v>6.5849346196351632E-3</v>
      </c>
      <c r="E62" s="45">
        <v>0.8322844405672436</v>
      </c>
      <c r="F62" s="45">
        <v>8.0390934742924358E-2</v>
      </c>
      <c r="G62" s="45">
        <v>0.81575931192201634</v>
      </c>
    </row>
    <row r="63" spans="1:7" ht="30" hidden="1" customHeight="1">
      <c r="A63" s="43" t="s">
        <v>25</v>
      </c>
      <c r="B63" s="44">
        <v>26992.622869999999</v>
      </c>
      <c r="C63" s="44"/>
      <c r="D63" s="45">
        <v>2.520264516929327E-3</v>
      </c>
      <c r="E63" s="45">
        <v>0.31854180257149084</v>
      </c>
      <c r="F63" s="45">
        <v>7.4659856811111869E-2</v>
      </c>
      <c r="G63" s="45">
        <v>0.75760374742737291</v>
      </c>
    </row>
    <row r="64" spans="1:7" ht="30" hidden="1" customHeight="1">
      <c r="A64" s="43" t="s">
        <v>29</v>
      </c>
      <c r="B64" s="44">
        <v>61088.547299999998</v>
      </c>
      <c r="C64" s="44"/>
      <c r="D64" s="45">
        <v>6.3823332812631417E-3</v>
      </c>
      <c r="E64" s="45">
        <v>0.80667720962187772</v>
      </c>
      <c r="F64" s="45">
        <v>9.4071529677230092E-2</v>
      </c>
      <c r="G64" s="45">
        <v>0.95458183893928461</v>
      </c>
    </row>
    <row r="65" spans="1:7" ht="30" hidden="1" customHeight="1">
      <c r="A65" s="43" t="s">
        <v>30</v>
      </c>
      <c r="B65" s="44">
        <v>77985.198170000003</v>
      </c>
      <c r="C65" s="44"/>
      <c r="D65" s="45">
        <v>8.0613914197902314E-3</v>
      </c>
      <c r="E65" s="45">
        <v>1.0188970787967249</v>
      </c>
      <c r="F65" s="45">
        <v>0.11527450186596887</v>
      </c>
      <c r="G65" s="45">
        <v>1.1697369687894144</v>
      </c>
    </row>
    <row r="66" spans="1:7" ht="30" hidden="1" customHeight="1">
      <c r="A66" s="43" t="e">
        <v>#REF!</v>
      </c>
      <c r="B66" s="44" t="e">
        <v>#REF!</v>
      </c>
      <c r="C66" s="44"/>
      <c r="D66" s="45" t="e">
        <v>#REF!</v>
      </c>
      <c r="E66" s="45" t="e">
        <v>#REF!</v>
      </c>
      <c r="F66" s="45" t="e">
        <v>#REF!</v>
      </c>
      <c r="G66" s="45" t="e">
        <v>#REF!</v>
      </c>
    </row>
    <row r="67" spans="1:7" ht="18.600000000000001" hidden="1">
      <c r="A67" s="46"/>
      <c r="B67" s="47"/>
      <c r="C67" s="47"/>
      <c r="D67" s="48"/>
      <c r="E67" s="48"/>
      <c r="F67" s="48"/>
      <c r="G67" s="48"/>
    </row>
    <row r="68" spans="1:7" ht="18.600000000000001" hidden="1">
      <c r="A68" s="52" t="s">
        <v>33</v>
      </c>
      <c r="B68" s="53" t="e">
        <v>#REF!</v>
      </c>
      <c r="C68" s="53"/>
      <c r="D68" s="54"/>
      <c r="E68" s="54"/>
      <c r="F68" s="54"/>
      <c r="G68" s="54"/>
    </row>
    <row r="69" spans="1:7" ht="15.95" hidden="1" thickBot="1">
      <c r="A69" s="31" t="s">
        <v>34</v>
      </c>
      <c r="B69" s="32"/>
      <c r="C69" s="32"/>
      <c r="D69" s="32"/>
      <c r="E69" s="37">
        <v>7.9118799999999996E-3</v>
      </c>
      <c r="F69" s="37"/>
      <c r="G69" s="37">
        <v>9.8547369999999995E-2</v>
      </c>
    </row>
    <row r="70" spans="1:7" ht="15" hidden="1" thickTop="1"/>
    <row r="71" spans="1:7" ht="15" hidden="1" thickBot="1">
      <c r="A71" s="100" t="s">
        <v>38</v>
      </c>
      <c r="B71" s="106"/>
      <c r="C71" s="106"/>
      <c r="D71" s="106"/>
      <c r="E71" s="106"/>
      <c r="F71" s="106"/>
      <c r="G71" s="106"/>
    </row>
    <row r="72" spans="1:7" ht="15" hidden="1" thickTop="1"/>
    <row r="73" spans="1:7" ht="18.600000000000001" hidden="1">
      <c r="A73" s="27" t="s">
        <v>2</v>
      </c>
      <c r="B73" s="26" t="s">
        <v>3</v>
      </c>
      <c r="C73" s="26"/>
      <c r="D73" s="101">
        <v>2018</v>
      </c>
      <c r="E73" s="102"/>
      <c r="F73" s="102"/>
      <c r="G73" s="103"/>
    </row>
    <row r="74" spans="1:7" ht="18.600000000000001" hidden="1">
      <c r="A74" s="27"/>
      <c r="B74" s="26"/>
      <c r="C74" s="26"/>
      <c r="D74" s="101" t="s">
        <v>4</v>
      </c>
      <c r="E74" s="102"/>
      <c r="F74" s="104" t="s">
        <v>5</v>
      </c>
      <c r="G74" s="105"/>
    </row>
    <row r="75" spans="1:7" ht="18.600000000000001" hidden="1">
      <c r="A75" s="24" t="s">
        <v>6</v>
      </c>
      <c r="B75" s="25" t="s">
        <v>7</v>
      </c>
      <c r="C75" s="25"/>
      <c r="D75" s="33" t="s">
        <v>9</v>
      </c>
      <c r="E75" s="34" t="s">
        <v>10</v>
      </c>
      <c r="F75" s="33" t="s">
        <v>9</v>
      </c>
      <c r="G75" s="35" t="s">
        <v>10</v>
      </c>
    </row>
    <row r="76" spans="1:7" ht="18.600000000000001" hidden="1">
      <c r="A76" s="20"/>
      <c r="D76" s="21"/>
      <c r="E76" s="22"/>
      <c r="F76" s="22"/>
      <c r="G76" s="22"/>
    </row>
    <row r="77" spans="1:7" ht="18.600000000000001" hidden="1">
      <c r="A77" s="43" t="s">
        <v>11</v>
      </c>
      <c r="B77" s="44">
        <v>17.777009999999997</v>
      </c>
      <c r="C77" s="44"/>
      <c r="D77" s="45">
        <v>6.9437783087273885E-3</v>
      </c>
      <c r="E77" s="45">
        <v>0.87763948754624543</v>
      </c>
      <c r="F77" s="45">
        <v>7.7705058168857866E-2</v>
      </c>
      <c r="G77" s="45">
        <v>0.78850463659109182</v>
      </c>
    </row>
    <row r="78" spans="1:7" ht="18.600000000000001" hidden="1">
      <c r="A78" s="43" t="s">
        <v>12</v>
      </c>
      <c r="B78" s="44">
        <v>77.346369999999993</v>
      </c>
      <c r="C78" s="44"/>
      <c r="D78" s="45">
        <v>7.9209894127618696E-3</v>
      </c>
      <c r="E78" s="45">
        <v>1.001151358812554</v>
      </c>
      <c r="F78" s="45">
        <v>0.10697543488542681</v>
      </c>
      <c r="G78" s="45">
        <v>1.0855229813380796</v>
      </c>
    </row>
    <row r="79" spans="1:7" ht="18.600000000000001" hidden="1">
      <c r="A79" s="43" t="s">
        <v>21</v>
      </c>
      <c r="B79" s="44">
        <v>18025.164199999999</v>
      </c>
      <c r="C79" s="44"/>
      <c r="D79" s="45">
        <v>8.2486532830881032E-3</v>
      </c>
      <c r="E79" s="45">
        <v>1.0425655195842332</v>
      </c>
      <c r="F79" s="45">
        <v>9.9291765042483604E-2</v>
      </c>
      <c r="G79" s="45">
        <v>1.0075536774089822</v>
      </c>
    </row>
    <row r="80" spans="1:7" ht="18.600000000000001" hidden="1">
      <c r="A80" s="43" t="s">
        <v>31</v>
      </c>
      <c r="B80" s="44">
        <v>39832.86853</v>
      </c>
      <c r="C80" s="44"/>
      <c r="D80" s="45">
        <v>7.9022151485494962E-3</v>
      </c>
      <c r="E80" s="45">
        <v>0.9987784380639616</v>
      </c>
      <c r="F80" s="45">
        <v>0.10385095662389654</v>
      </c>
      <c r="G80" s="45">
        <v>1.0538176373849097</v>
      </c>
    </row>
    <row r="81" spans="1:15" ht="18.600000000000001" hidden="1">
      <c r="A81" s="46"/>
      <c r="B81" s="47"/>
      <c r="C81" s="47"/>
      <c r="D81" s="48"/>
      <c r="E81" s="48"/>
      <c r="F81" s="48"/>
      <c r="G81" s="48"/>
    </row>
    <row r="82" spans="1:15" ht="18.600000000000001" hidden="1">
      <c r="A82" s="29" t="s">
        <v>33</v>
      </c>
      <c r="B82" s="30">
        <v>57953.156109999996</v>
      </c>
      <c r="C82" s="30"/>
      <c r="D82" s="36"/>
      <c r="E82" s="36"/>
      <c r="F82" s="36"/>
      <c r="G82" s="36"/>
    </row>
    <row r="83" spans="1:15" ht="15.95" hidden="1" thickBot="1">
      <c r="A83" s="31" t="s">
        <v>34</v>
      </c>
      <c r="B83" s="32"/>
      <c r="C83" s="32"/>
      <c r="D83" s="32"/>
      <c r="E83" s="37">
        <v>7.9118799999999996E-3</v>
      </c>
      <c r="F83" s="37"/>
      <c r="G83" s="37">
        <v>9.8547369999999995E-2</v>
      </c>
    </row>
    <row r="85" spans="1:15" ht="23.25" customHeight="1" thickBot="1">
      <c r="A85" s="100" t="s">
        <v>39</v>
      </c>
      <c r="B85" s="106"/>
      <c r="C85" s="106"/>
      <c r="D85" s="106"/>
      <c r="E85" s="106"/>
      <c r="F85" s="106"/>
      <c r="G85" s="106"/>
    </row>
    <row r="86" spans="1:15" ht="8.1" customHeight="1" thickTop="1"/>
    <row r="87" spans="1:15" ht="9.75" customHeight="1"/>
    <row r="88" spans="1:15" ht="18.600000000000001">
      <c r="A88" s="27" t="s">
        <v>40</v>
      </c>
      <c r="B88" s="26" t="s">
        <v>3</v>
      </c>
      <c r="C88" s="26"/>
      <c r="D88" s="101">
        <v>2024</v>
      </c>
      <c r="E88" s="102"/>
      <c r="F88" s="102"/>
      <c r="G88" s="103"/>
    </row>
    <row r="89" spans="1:15" ht="18.600000000000001">
      <c r="A89" s="27"/>
      <c r="B89" s="26"/>
      <c r="C89" s="26"/>
      <c r="D89" s="101" t="s">
        <v>4</v>
      </c>
      <c r="E89" s="102"/>
      <c r="F89" s="104" t="s">
        <v>5</v>
      </c>
      <c r="G89" s="105"/>
      <c r="I89" s="60" t="s">
        <v>41</v>
      </c>
    </row>
    <row r="90" spans="1:15" ht="22.5" customHeight="1" thickBot="1">
      <c r="A90" s="24" t="s">
        <v>6</v>
      </c>
      <c r="B90" s="25" t="s">
        <v>7</v>
      </c>
      <c r="C90" s="25" t="s">
        <v>8</v>
      </c>
      <c r="D90" s="33" t="s">
        <v>42</v>
      </c>
      <c r="E90" s="34" t="s">
        <v>10</v>
      </c>
      <c r="F90" s="33" t="s">
        <v>42</v>
      </c>
      <c r="G90" s="35" t="s">
        <v>10</v>
      </c>
      <c r="I90" s="100" t="s">
        <v>43</v>
      </c>
      <c r="J90" s="106"/>
      <c r="K90" s="106"/>
      <c r="L90" s="106"/>
      <c r="M90" s="106"/>
      <c r="N90" s="106"/>
      <c r="O90" s="106"/>
    </row>
    <row r="91" spans="1:15" ht="18.95" thickTop="1">
      <c r="A91" s="20"/>
      <c r="D91" s="21"/>
      <c r="E91" s="22"/>
      <c r="F91" s="22"/>
      <c r="G91" s="22"/>
      <c r="I91" s="62" t="s">
        <v>40</v>
      </c>
      <c r="J91" s="63"/>
      <c r="K91" s="89"/>
      <c r="L91" s="66" t="s">
        <v>44</v>
      </c>
      <c r="M91" s="67"/>
      <c r="N91" s="64" t="s">
        <v>5</v>
      </c>
      <c r="O91" s="65"/>
    </row>
    <row r="92" spans="1:15" ht="18.600000000000001">
      <c r="A92" s="43" t="s">
        <v>45</v>
      </c>
      <c r="B92" s="90">
        <v>65840.296759999997</v>
      </c>
      <c r="C92" s="90">
        <v>84.486819999999994</v>
      </c>
      <c r="D92" s="94">
        <v>7.8448660308370784E-3</v>
      </c>
      <c r="E92" s="94">
        <v>0.99152995632353869</v>
      </c>
      <c r="F92" s="94">
        <v>0.10148275809380643</v>
      </c>
      <c r="G92" s="94">
        <v>1.0297865695838095</v>
      </c>
      <c r="I92" s="61" t="s">
        <v>46</v>
      </c>
      <c r="J92" s="25" t="s">
        <v>7</v>
      </c>
      <c r="K92" s="25" t="s">
        <v>8</v>
      </c>
      <c r="L92" s="33" t="s">
        <v>42</v>
      </c>
      <c r="M92" s="34" t="s">
        <v>10</v>
      </c>
      <c r="N92" s="33" t="s">
        <v>42</v>
      </c>
      <c r="O92" s="35" t="s">
        <v>10</v>
      </c>
    </row>
    <row r="93" spans="1:15" ht="18.600000000000001">
      <c r="A93" s="43" t="s">
        <v>47</v>
      </c>
      <c r="B93" s="90">
        <v>105887.61883000001</v>
      </c>
      <c r="C93" s="90">
        <v>263.34253000000001</v>
      </c>
      <c r="D93" s="94">
        <v>8.4779247285292954E-3</v>
      </c>
      <c r="E93" s="94">
        <v>1.0715436443082169</v>
      </c>
      <c r="F93" s="94">
        <v>0.10373921596963032</v>
      </c>
      <c r="G93" s="94">
        <v>1.0526837597962311</v>
      </c>
      <c r="I93" s="70" t="s">
        <v>45</v>
      </c>
      <c r="J93" s="90">
        <v>50695.344429999997</v>
      </c>
      <c r="K93" s="90">
        <v>6.2204200000000132</v>
      </c>
      <c r="L93" s="94">
        <v>7.8352592968050829E-3</v>
      </c>
      <c r="M93" s="94">
        <v>0.99031573997647626</v>
      </c>
      <c r="N93" s="94">
        <v>0.10296518416549416</v>
      </c>
      <c r="O93" s="94">
        <v>1.0448293461864497</v>
      </c>
    </row>
    <row r="94" spans="1:15" ht="18.600000000000001">
      <c r="A94" s="43" t="s">
        <v>48</v>
      </c>
      <c r="B94" s="90">
        <v>73579.239010000005</v>
      </c>
      <c r="C94" s="90">
        <v>-74.08026000000001</v>
      </c>
      <c r="D94" s="94">
        <v>5.2355789134093831E-3</v>
      </c>
      <c r="E94" s="94">
        <v>0.6617363905177257</v>
      </c>
      <c r="F94" s="94">
        <v>8.9638078637845439E-2</v>
      </c>
      <c r="G94" s="94">
        <v>0.90959381907244652</v>
      </c>
      <c r="I94" s="70" t="s">
        <v>47</v>
      </c>
      <c r="J94" s="90">
        <v>90026.095749999993</v>
      </c>
      <c r="K94" s="90">
        <v>177.48300999999998</v>
      </c>
      <c r="L94" s="94">
        <v>8.5685242868985215E-3</v>
      </c>
      <c r="M94" s="94">
        <v>1.0829947227332215</v>
      </c>
      <c r="N94" s="94">
        <v>0.10402221372437527</v>
      </c>
      <c r="O94" s="94">
        <v>1.0555554524121269</v>
      </c>
    </row>
    <row r="95" spans="1:15" ht="18.600000000000001">
      <c r="A95" s="43" t="s">
        <v>49</v>
      </c>
      <c r="B95" s="90">
        <v>61088.547299999998</v>
      </c>
      <c r="C95" s="90">
        <v>-38.315520000003275</v>
      </c>
      <c r="D95" s="94">
        <v>6.3823332812631417E-3</v>
      </c>
      <c r="E95" s="94">
        <v>0.80667720962187772</v>
      </c>
      <c r="F95" s="94">
        <v>9.4071529677230092E-2</v>
      </c>
      <c r="G95" s="94">
        <v>0.95458183893928461</v>
      </c>
      <c r="I95" s="70" t="s">
        <v>48</v>
      </c>
      <c r="J95" s="90">
        <v>73579.239010000005</v>
      </c>
      <c r="K95" s="90">
        <v>-74.08026000000001</v>
      </c>
      <c r="L95" s="94">
        <v>5.2355789134093831E-3</v>
      </c>
      <c r="M95" s="94">
        <v>0.6617363905177257</v>
      </c>
      <c r="N95" s="94">
        <v>8.9638078637845439E-2</v>
      </c>
      <c r="O95" s="94">
        <v>0.90959381907244652</v>
      </c>
    </row>
    <row r="96" spans="1:15" ht="18.600000000000001">
      <c r="A96" s="43" t="s">
        <v>50</v>
      </c>
      <c r="B96" s="90">
        <v>77985.198170000003</v>
      </c>
      <c r="C96" s="90">
        <v>-11.635689999997616</v>
      </c>
      <c r="D96" s="94">
        <v>8.0613914197902314E-3</v>
      </c>
      <c r="E96" s="94">
        <v>1.0188970787967249</v>
      </c>
      <c r="F96" s="94">
        <v>0.11527450186596887</v>
      </c>
      <c r="G96" s="94">
        <v>1.1697369687894144</v>
      </c>
      <c r="I96" s="70" t="s">
        <v>49</v>
      </c>
      <c r="J96" s="90">
        <v>61088.547299999998</v>
      </c>
      <c r="K96" s="90">
        <v>-38.315520000003275</v>
      </c>
      <c r="L96" s="94">
        <v>6.3823332812631417E-3</v>
      </c>
      <c r="M96" s="94">
        <v>0.80667720962187772</v>
      </c>
      <c r="N96" s="94">
        <v>9.4071529677230092E-2</v>
      </c>
      <c r="O96" s="94">
        <v>0.95458183893928461</v>
      </c>
    </row>
    <row r="97" spans="1:15" ht="18.600000000000001">
      <c r="A97" s="43" t="s">
        <v>51</v>
      </c>
      <c r="B97" s="90">
        <v>39919.560440000001</v>
      </c>
      <c r="C97" s="90">
        <v>1.4452500000000466</v>
      </c>
      <c r="D97" s="94">
        <v>7.9022075079032052E-3</v>
      </c>
      <c r="E97" s="94">
        <v>0.99877747234578951</v>
      </c>
      <c r="F97" s="94">
        <v>0.10384814081452155</v>
      </c>
      <c r="G97" s="94">
        <v>1.0537890642289243</v>
      </c>
      <c r="I97" s="70" t="s">
        <v>50</v>
      </c>
      <c r="J97" s="90">
        <v>77985.198170000003</v>
      </c>
      <c r="K97" s="90">
        <v>-11.635689999997616</v>
      </c>
      <c r="L97" s="94">
        <v>8.0613914197902314E-3</v>
      </c>
      <c r="M97" s="94">
        <v>1.0188970787967249</v>
      </c>
      <c r="N97" s="94">
        <v>0.11527450186596887</v>
      </c>
      <c r="O97" s="94">
        <v>1.1697369687894144</v>
      </c>
    </row>
    <row r="98" spans="1:15" ht="18.600000000000001">
      <c r="A98" s="46"/>
      <c r="B98" s="47"/>
      <c r="C98" s="47"/>
      <c r="D98" s="48"/>
      <c r="E98" s="48"/>
      <c r="F98" s="48"/>
      <c r="G98" s="48"/>
      <c r="I98" s="70" t="s">
        <v>51</v>
      </c>
      <c r="J98" s="90">
        <v>39832.86853</v>
      </c>
      <c r="K98" s="90">
        <v>1.4310500000000466</v>
      </c>
      <c r="L98" s="94">
        <v>7.9022151485494962E-3</v>
      </c>
      <c r="M98" s="94">
        <v>0.9987784380639616</v>
      </c>
      <c r="N98" s="94">
        <v>0.10385095662389654</v>
      </c>
      <c r="O98" s="94">
        <v>1.0538176373849097</v>
      </c>
    </row>
    <row r="99" spans="1:15" ht="18.600000000000001">
      <c r="A99" s="52" t="s">
        <v>33</v>
      </c>
      <c r="B99" s="91">
        <v>424300.46051</v>
      </c>
      <c r="C99" s="91">
        <v>225.2431299999991</v>
      </c>
      <c r="D99" s="54"/>
      <c r="E99" s="54"/>
      <c r="F99" s="54"/>
      <c r="G99" s="54"/>
      <c r="I99" s="68" t="s">
        <v>52</v>
      </c>
      <c r="J99" s="93">
        <v>393207.29318999994</v>
      </c>
      <c r="K99" s="93">
        <v>61.103009999999145</v>
      </c>
      <c r="L99" s="69"/>
      <c r="M99" s="69"/>
      <c r="N99" s="69"/>
      <c r="O99" s="69"/>
    </row>
    <row r="100" spans="1:15" hidden="1"/>
    <row r="101" spans="1:15" ht="15" hidden="1" thickBot="1">
      <c r="A101" s="100" t="s">
        <v>53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2" spans="1:15" ht="15" hidden="1" thickTop="1"/>
    <row r="103" spans="1:15" hidden="1"/>
    <row r="104" spans="1:15" hidden="1"/>
    <row r="105" spans="1:15" hidden="1"/>
    <row r="106" spans="1:15" hidden="1"/>
    <row r="107" spans="1:15" hidden="1"/>
    <row r="108" spans="1:15" hidden="1"/>
    <row r="109" spans="1:15" hidden="1"/>
    <row r="110" spans="1:15" hidden="1"/>
    <row r="111" spans="1:15" hidden="1"/>
    <row r="112" spans="1:15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</sheetData>
  <mergeCells count="26">
    <mergeCell ref="I90:O90"/>
    <mergeCell ref="A2:G2"/>
    <mergeCell ref="D73:G73"/>
    <mergeCell ref="A34:G34"/>
    <mergeCell ref="I2:O2"/>
    <mergeCell ref="D5:E5"/>
    <mergeCell ref="F5:G5"/>
    <mergeCell ref="D4:G4"/>
    <mergeCell ref="A35:G35"/>
    <mergeCell ref="I24:O24"/>
    <mergeCell ref="A101:O101"/>
    <mergeCell ref="D40:G40"/>
    <mergeCell ref="D41:E41"/>
    <mergeCell ref="F41:G41"/>
    <mergeCell ref="A37:G37"/>
    <mergeCell ref="D74:E74"/>
    <mergeCell ref="F74:G74"/>
    <mergeCell ref="A71:G71"/>
    <mergeCell ref="A51:G51"/>
    <mergeCell ref="D54:G54"/>
    <mergeCell ref="D55:E55"/>
    <mergeCell ref="A85:G85"/>
    <mergeCell ref="D89:E89"/>
    <mergeCell ref="F89:G89"/>
    <mergeCell ref="F55:G55"/>
    <mergeCell ref="D88:G88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9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I11" sqref="I11"/>
    </sheetView>
  </sheetViews>
  <sheetFormatPr defaultRowHeight="14.45"/>
  <cols>
    <col min="1" max="1" width="32.7109375" bestFit="1" customWidth="1"/>
    <col min="2" max="2" width="15.42578125" bestFit="1" customWidth="1"/>
    <col min="3" max="3" width="11.85546875" bestFit="1" customWidth="1"/>
    <col min="4" max="4" width="13.5703125" bestFit="1" customWidth="1"/>
    <col min="5" max="5" width="11.85546875" bestFit="1" customWidth="1"/>
    <col min="6" max="6" width="12.5703125" bestFit="1" customWidth="1"/>
    <col min="7" max="7" width="2.7109375" style="1" customWidth="1"/>
    <col min="8" max="8" width="14.28515625" style="1" bestFit="1" customWidth="1"/>
    <col min="9" max="9" width="11.140625" bestFit="1" customWidth="1"/>
    <col min="10" max="10" width="10.140625" bestFit="1" customWidth="1"/>
  </cols>
  <sheetData>
    <row r="3" spans="1:11" ht="15" thickBot="1">
      <c r="A3" s="113" t="s">
        <v>54</v>
      </c>
      <c r="B3" s="114"/>
      <c r="C3" s="114"/>
      <c r="D3" s="114"/>
      <c r="E3" s="114"/>
      <c r="F3" s="114"/>
    </row>
    <row r="4" spans="1:11" ht="15" thickTop="1">
      <c r="A4" s="71" t="s">
        <v>40</v>
      </c>
      <c r="B4" s="26"/>
      <c r="C4" s="101" t="s">
        <v>4</v>
      </c>
      <c r="D4" s="102"/>
      <c r="E4" s="104" t="s">
        <v>5</v>
      </c>
      <c r="F4" s="105"/>
    </row>
    <row r="5" spans="1:11">
      <c r="A5" s="80" t="s">
        <v>6</v>
      </c>
      <c r="B5" s="74" t="s">
        <v>7</v>
      </c>
      <c r="C5" s="75" t="s">
        <v>42</v>
      </c>
      <c r="D5" s="76" t="s">
        <v>10</v>
      </c>
      <c r="E5" s="75" t="s">
        <v>42</v>
      </c>
      <c r="F5" s="23" t="s">
        <v>10</v>
      </c>
    </row>
    <row r="6" spans="1:11">
      <c r="A6" t="s">
        <v>45</v>
      </c>
      <c r="B6" s="49">
        <v>65840.296759999997</v>
      </c>
      <c r="C6" s="96">
        <v>7.8448660308370784E-3</v>
      </c>
      <c r="D6" s="96">
        <v>0.99152995632353869</v>
      </c>
      <c r="E6" s="96">
        <v>0.10148275809380643</v>
      </c>
      <c r="F6" s="96">
        <v>1.0297865695838095</v>
      </c>
      <c r="G6" s="98"/>
    </row>
    <row r="7" spans="1:11">
      <c r="A7" t="s">
        <v>47</v>
      </c>
      <c r="B7" s="49">
        <v>105887.61883000001</v>
      </c>
      <c r="C7" s="96">
        <v>8.4779247285292954E-3</v>
      </c>
      <c r="D7" s="96">
        <v>1.0715436443082169</v>
      </c>
      <c r="E7" s="96">
        <v>0.10373921596963032</v>
      </c>
      <c r="F7" s="96">
        <v>1.0526837597962311</v>
      </c>
      <c r="G7" s="98"/>
      <c r="I7" s="51"/>
      <c r="J7" s="51"/>
      <c r="K7" s="49"/>
    </row>
    <row r="8" spans="1:11">
      <c r="A8" t="s">
        <v>48</v>
      </c>
      <c r="B8" s="49">
        <v>73579.239010000005</v>
      </c>
      <c r="C8" s="96">
        <v>5.2355789134093831E-3</v>
      </c>
      <c r="D8" s="96">
        <v>0.6617363905177257</v>
      </c>
      <c r="E8" s="96">
        <v>8.9638078637845439E-2</v>
      </c>
      <c r="F8" s="96">
        <v>0.90959381907244652</v>
      </c>
      <c r="G8" s="98"/>
      <c r="I8" s="51"/>
      <c r="J8" s="51"/>
      <c r="K8" s="49"/>
    </row>
    <row r="9" spans="1:11">
      <c r="A9" t="s">
        <v>49</v>
      </c>
      <c r="B9" s="49">
        <v>61088.547299999998</v>
      </c>
      <c r="C9" s="96">
        <v>6.3823332812631417E-3</v>
      </c>
      <c r="D9" s="96">
        <v>0.80667720962187772</v>
      </c>
      <c r="E9" s="96">
        <v>9.4071529677230092E-2</v>
      </c>
      <c r="F9" s="96">
        <v>0.95458183893928461</v>
      </c>
      <c r="G9" s="98"/>
      <c r="I9" s="51"/>
      <c r="J9" s="51"/>
      <c r="K9" s="51"/>
    </row>
    <row r="10" spans="1:11">
      <c r="A10" t="s">
        <v>50</v>
      </c>
      <c r="B10" s="49">
        <v>77985.198170000003</v>
      </c>
      <c r="C10" s="96">
        <v>8.0613914197902314E-3</v>
      </c>
      <c r="D10" s="96">
        <v>1.0188970787967249</v>
      </c>
      <c r="E10" s="96">
        <v>0.11527450186596887</v>
      </c>
      <c r="F10" s="96">
        <v>1.1697369687894144</v>
      </c>
      <c r="G10" s="98"/>
    </row>
    <row r="11" spans="1:11">
      <c r="A11" t="s">
        <v>51</v>
      </c>
      <c r="B11" s="49">
        <v>39919.560440000001</v>
      </c>
      <c r="C11" s="96">
        <v>7.9022075079032052E-3</v>
      </c>
      <c r="D11" s="96">
        <v>0.99877747234578951</v>
      </c>
      <c r="E11" s="96">
        <v>0.10384814081452155</v>
      </c>
      <c r="F11" s="96">
        <v>1.0537890642289243</v>
      </c>
      <c r="G11" s="98"/>
      <c r="I11" s="49"/>
      <c r="J11" s="51"/>
    </row>
    <row r="12" spans="1:11">
      <c r="A12" s="84" t="s">
        <v>33</v>
      </c>
      <c r="B12" s="85">
        <v>424300.46051</v>
      </c>
      <c r="C12" s="88">
        <v>7.3849903538923088E-3</v>
      </c>
      <c r="D12" s="88">
        <v>0.93340525309942879</v>
      </c>
      <c r="E12" s="88">
        <v>0.10168224923426057</v>
      </c>
      <c r="F12" s="88">
        <v>1.0318108868279343</v>
      </c>
      <c r="G12" s="99"/>
      <c r="J12" s="51"/>
    </row>
    <row r="13" spans="1:11">
      <c r="A13" s="82" t="s">
        <v>34</v>
      </c>
      <c r="B13" s="83"/>
      <c r="C13" s="83"/>
      <c r="D13" s="86">
        <v>7.9118799999999996E-3</v>
      </c>
      <c r="E13" s="87"/>
      <c r="F13" s="86">
        <v>9.8547369999999995E-2</v>
      </c>
      <c r="I13" s="51"/>
    </row>
    <row r="14" spans="1:11">
      <c r="I14" s="51"/>
      <c r="J14" s="49"/>
    </row>
    <row r="15" spans="1:11" ht="15" thickBot="1">
      <c r="A15" s="115" t="s">
        <v>43</v>
      </c>
      <c r="B15" s="116"/>
      <c r="C15" s="116"/>
      <c r="D15" s="116"/>
      <c r="E15" s="116"/>
      <c r="F15" s="116"/>
      <c r="I15" s="51"/>
    </row>
    <row r="16" spans="1:11" ht="15" thickTop="1">
      <c r="A16" s="62" t="s">
        <v>40</v>
      </c>
      <c r="B16" s="63"/>
      <c r="C16" s="66" t="s">
        <v>44</v>
      </c>
      <c r="D16" s="67"/>
      <c r="E16" s="64" t="s">
        <v>5</v>
      </c>
      <c r="F16" s="65"/>
      <c r="I16" s="51"/>
    </row>
    <row r="17" spans="1:11">
      <c r="A17" s="73" t="s">
        <v>46</v>
      </c>
      <c r="B17" s="74" t="s">
        <v>7</v>
      </c>
      <c r="C17" s="75" t="s">
        <v>42</v>
      </c>
      <c r="D17" s="76" t="s">
        <v>10</v>
      </c>
      <c r="E17" s="75" t="s">
        <v>42</v>
      </c>
      <c r="F17" s="23" t="s">
        <v>10</v>
      </c>
      <c r="I17" s="51"/>
    </row>
    <row r="18" spans="1:11">
      <c r="A18" s="72" t="s">
        <v>45</v>
      </c>
      <c r="B18" s="49">
        <v>50695.344429999997</v>
      </c>
      <c r="C18" s="96">
        <v>7.8352592968050829E-3</v>
      </c>
      <c r="D18" s="96">
        <v>0.99031573997647626</v>
      </c>
      <c r="E18" s="96">
        <v>0.10296518416549416</v>
      </c>
      <c r="F18" s="96">
        <v>1.0448293461864497</v>
      </c>
      <c r="G18" s="98"/>
      <c r="I18" s="51"/>
    </row>
    <row r="19" spans="1:11">
      <c r="A19" s="72" t="s">
        <v>47</v>
      </c>
      <c r="B19" s="49">
        <v>90026.095749999993</v>
      </c>
      <c r="C19" s="96">
        <v>8.5685242868985215E-3</v>
      </c>
      <c r="D19" s="96">
        <v>1.0829947227332215</v>
      </c>
      <c r="E19" s="96">
        <v>0.10402221372437527</v>
      </c>
      <c r="F19" s="96">
        <v>1.0555554524121269</v>
      </c>
      <c r="G19" s="98"/>
      <c r="I19" s="51"/>
    </row>
    <row r="20" spans="1:11">
      <c r="A20" s="72" t="s">
        <v>48</v>
      </c>
      <c r="B20" s="49">
        <v>73579.239010000005</v>
      </c>
      <c r="C20" s="96">
        <v>5.2355789134093831E-3</v>
      </c>
      <c r="D20" s="96">
        <v>0.6617363905177257</v>
      </c>
      <c r="E20" s="96">
        <v>8.9638078637845439E-2</v>
      </c>
      <c r="F20" s="96">
        <v>0.90959381907244652</v>
      </c>
      <c r="G20" s="98"/>
      <c r="I20" s="51"/>
    </row>
    <row r="21" spans="1:11">
      <c r="A21" s="72" t="s">
        <v>49</v>
      </c>
      <c r="B21" s="49">
        <v>61088.547299999998</v>
      </c>
      <c r="C21" s="96">
        <v>6.3823332812631417E-3</v>
      </c>
      <c r="D21" s="96">
        <v>0.80667720962187772</v>
      </c>
      <c r="E21" s="96">
        <v>9.4071529677230092E-2</v>
      </c>
      <c r="F21" s="96">
        <v>0.95458183893928461</v>
      </c>
      <c r="G21" s="98"/>
      <c r="I21" s="51"/>
    </row>
    <row r="22" spans="1:11">
      <c r="A22" s="72" t="s">
        <v>50</v>
      </c>
      <c r="B22" s="49">
        <v>77985.198170000003</v>
      </c>
      <c r="C22" s="96">
        <v>8.0613914197902314E-3</v>
      </c>
      <c r="D22" s="96">
        <v>1.0188970787967249</v>
      </c>
      <c r="E22" s="96">
        <v>0.11527450186596887</v>
      </c>
      <c r="F22" s="96">
        <v>1.1697369687894144</v>
      </c>
      <c r="G22" s="98"/>
      <c r="I22" s="51"/>
    </row>
    <row r="23" spans="1:11">
      <c r="A23" s="72" t="s">
        <v>51</v>
      </c>
      <c r="B23" s="49">
        <v>39832.86853</v>
      </c>
      <c r="C23" s="96">
        <v>7.9022151485494962E-3</v>
      </c>
      <c r="D23" s="96">
        <v>0.9987784380639616</v>
      </c>
      <c r="E23" s="96">
        <v>0.10385095662389654</v>
      </c>
      <c r="F23" s="96">
        <v>1.0538176373849097</v>
      </c>
      <c r="G23" s="98"/>
      <c r="I23" s="51"/>
    </row>
    <row r="24" spans="1:11">
      <c r="A24" s="84" t="s">
        <v>52</v>
      </c>
      <c r="B24" s="85">
        <v>393207.29318999994</v>
      </c>
      <c r="C24" s="88">
        <v>7.3425811064797017E-3</v>
      </c>
      <c r="D24" s="88">
        <v>0.9280450545862301</v>
      </c>
      <c r="E24" s="88">
        <v>0.10186268418407446</v>
      </c>
      <c r="F24" s="88">
        <v>1.0336418332023924</v>
      </c>
      <c r="G24" s="99"/>
      <c r="I24" s="51"/>
      <c r="K24" s="49"/>
    </row>
    <row r="25" spans="1:11">
      <c r="A25" s="82" t="s">
        <v>34</v>
      </c>
      <c r="B25" s="83"/>
      <c r="C25" s="83"/>
      <c r="D25" s="86">
        <v>7.9118799999999996E-3</v>
      </c>
      <c r="E25" s="87"/>
      <c r="F25" s="86">
        <v>9.8547369999999995E-2</v>
      </c>
      <c r="I25" s="49"/>
    </row>
    <row r="27" spans="1:11" ht="15" thickBot="1">
      <c r="A27" s="117" t="s">
        <v>55</v>
      </c>
      <c r="B27" s="118"/>
      <c r="C27" s="118"/>
      <c r="D27" s="118"/>
      <c r="E27" s="118"/>
      <c r="F27" s="118"/>
      <c r="I27" s="49"/>
    </row>
    <row r="28" spans="1:11" ht="15" thickTop="1">
      <c r="A28" s="62" t="s">
        <v>40</v>
      </c>
      <c r="B28" s="63"/>
      <c r="C28" s="66" t="s">
        <v>44</v>
      </c>
      <c r="D28" s="67"/>
      <c r="E28" s="64" t="s">
        <v>5</v>
      </c>
      <c r="F28" s="65"/>
    </row>
    <row r="29" spans="1:11">
      <c r="A29" s="73" t="s">
        <v>46</v>
      </c>
      <c r="B29" s="74" t="s">
        <v>7</v>
      </c>
      <c r="C29" s="75" t="s">
        <v>42</v>
      </c>
      <c r="D29" s="76" t="s">
        <v>10</v>
      </c>
      <c r="E29" s="75" t="s">
        <v>42</v>
      </c>
      <c r="F29" s="23" t="s">
        <v>10</v>
      </c>
    </row>
    <row r="30" spans="1:11">
      <c r="A30" s="77" t="s">
        <v>45</v>
      </c>
      <c r="B30" s="78">
        <v>15049.828949999999</v>
      </c>
      <c r="C30" s="97">
        <v>7.8778994606809594E-3</v>
      </c>
      <c r="D30" s="97">
        <v>0.99570512453183813</v>
      </c>
      <c r="E30" s="97">
        <v>9.6489063962930999E-2</v>
      </c>
      <c r="F30" s="97">
        <v>0.9791135365959639</v>
      </c>
      <c r="G30" s="98"/>
    </row>
    <row r="31" spans="1:11">
      <c r="A31" s="77" t="s">
        <v>47</v>
      </c>
      <c r="B31" s="78">
        <v>15670.10246</v>
      </c>
      <c r="C31" s="97">
        <v>7.9805465399531705E-3</v>
      </c>
      <c r="D31" s="97">
        <v>1.0086789157511451</v>
      </c>
      <c r="E31" s="97">
        <v>0.10239858398901781</v>
      </c>
      <c r="F31" s="97">
        <v>1.0390798251543172</v>
      </c>
      <c r="G31" s="98"/>
      <c r="I31" s="51"/>
    </row>
    <row r="32" spans="1:11">
      <c r="A32" s="84" t="s">
        <v>56</v>
      </c>
      <c r="B32" s="85">
        <v>30719.931409999997</v>
      </c>
      <c r="C32" s="88">
        <v>7.9302592862270441E-3</v>
      </c>
      <c r="D32" s="88">
        <v>1.0023229986080482</v>
      </c>
      <c r="E32" s="88">
        <v>9.9503484244743812E-2</v>
      </c>
      <c r="F32" s="88">
        <v>1.0097020777393024</v>
      </c>
      <c r="I32" s="51"/>
    </row>
    <row r="33" spans="1:10">
      <c r="A33" s="82" t="s">
        <v>34</v>
      </c>
      <c r="B33" s="83"/>
      <c r="C33" s="83"/>
      <c r="D33" s="86">
        <v>7.9118799999999996E-3</v>
      </c>
      <c r="E33" s="87"/>
      <c r="F33" s="86">
        <v>9.8547369999999995E-2</v>
      </c>
      <c r="I33" s="51"/>
    </row>
    <row r="34" spans="1:10">
      <c r="A34" s="77"/>
      <c r="B34" s="78"/>
      <c r="C34" s="79"/>
      <c r="D34" s="79"/>
      <c r="E34" s="79"/>
      <c r="F34" s="79"/>
    </row>
    <row r="35" spans="1:10" ht="15" thickBot="1">
      <c r="A35" s="111" t="s">
        <v>57</v>
      </c>
      <c r="B35" s="112"/>
      <c r="C35" s="112"/>
      <c r="D35" s="112"/>
      <c r="E35" s="112"/>
      <c r="F35" s="112"/>
    </row>
    <row r="36" spans="1:10" ht="15" thickTop="1">
      <c r="A36" s="62" t="s">
        <v>40</v>
      </c>
      <c r="B36" s="63"/>
      <c r="C36" s="66" t="s">
        <v>44</v>
      </c>
      <c r="D36" s="67"/>
      <c r="E36" s="64" t="s">
        <v>5</v>
      </c>
      <c r="F36" s="65"/>
      <c r="J36" s="81" t="s">
        <v>58</v>
      </c>
    </row>
    <row r="37" spans="1:10">
      <c r="A37" s="73" t="s">
        <v>46</v>
      </c>
      <c r="B37" s="74" t="s">
        <v>7</v>
      </c>
      <c r="C37" s="75" t="s">
        <v>42</v>
      </c>
      <c r="D37" s="76" t="s">
        <v>10</v>
      </c>
      <c r="E37" s="75" t="s">
        <v>42</v>
      </c>
      <c r="F37" s="23" t="s">
        <v>10</v>
      </c>
    </row>
    <row r="38" spans="1:10">
      <c r="A38" s="77" t="s">
        <v>11</v>
      </c>
      <c r="B38" s="49">
        <v>17.777009999999997</v>
      </c>
      <c r="C38" s="97">
        <v>6.9437783087273885E-3</v>
      </c>
      <c r="D38" s="97">
        <v>0.87763948754624543</v>
      </c>
      <c r="E38" s="97">
        <v>7.7705058168857866E-2</v>
      </c>
      <c r="F38" s="97">
        <v>0.78850463659109182</v>
      </c>
    </row>
    <row r="39" spans="1:10">
      <c r="A39" s="77" t="s">
        <v>12</v>
      </c>
      <c r="B39" s="49">
        <v>77.346369999999993</v>
      </c>
      <c r="C39" s="97">
        <v>7.9209894127618696E-3</v>
      </c>
      <c r="D39" s="97">
        <v>1.001151358812554</v>
      </c>
      <c r="E39" s="97">
        <v>0.10697543488542681</v>
      </c>
      <c r="F39" s="97">
        <v>1.0855229813380796</v>
      </c>
    </row>
    <row r="40" spans="1:10">
      <c r="A40" s="77" t="s">
        <v>24</v>
      </c>
      <c r="B40" s="49">
        <v>191.42061999999999</v>
      </c>
      <c r="C40" s="97">
        <v>6.5849346196351632E-3</v>
      </c>
      <c r="D40" s="97">
        <v>0.8322844405672436</v>
      </c>
      <c r="E40" s="97">
        <v>8.0390934742924358E-2</v>
      </c>
      <c r="F40" s="97">
        <v>0.81575931192201634</v>
      </c>
    </row>
    <row r="41" spans="1:10">
      <c r="A41" s="77" t="s">
        <v>32</v>
      </c>
      <c r="B41" s="49">
        <v>86.691910000000007</v>
      </c>
      <c r="C41" s="97">
        <v>7.8986968128544888E-3</v>
      </c>
      <c r="D41" s="97">
        <v>0.99833374783926054</v>
      </c>
      <c r="E41" s="97">
        <v>0.10255434345050674</v>
      </c>
      <c r="F41" s="97">
        <v>1.0406603793739675</v>
      </c>
    </row>
    <row r="42" spans="1:10">
      <c r="A42" s="84" t="s">
        <v>59</v>
      </c>
      <c r="B42" s="85">
        <v>373.23590999999999</v>
      </c>
      <c r="C42" s="88">
        <v>7.1840482205607912E-3</v>
      </c>
      <c r="D42" s="88">
        <v>0.90800773274629942</v>
      </c>
      <c r="E42" s="88">
        <v>9.0920082280046513E-2</v>
      </c>
      <c r="F42" s="88">
        <v>0.92260282826468643</v>
      </c>
    </row>
    <row r="43" spans="1:10">
      <c r="A43" s="82" t="s">
        <v>34</v>
      </c>
      <c r="B43" s="83"/>
      <c r="C43" s="83"/>
      <c r="D43" s="86">
        <v>7.9118799999999996E-3</v>
      </c>
      <c r="E43" s="87"/>
      <c r="F43" s="86">
        <v>9.8547369999999995E-2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33EF-CA7B-4D50-B967-6DA4A150C884}"/>
</file>

<file path=customXml/itemProps2.xml><?xml version="1.0" encoding="utf-8"?>
<ds:datastoreItem xmlns:ds="http://schemas.openxmlformats.org/officeDocument/2006/customXml" ds:itemID="{50304A3C-E3C0-43EC-BEC6-2093D6D89C4C}"/>
</file>

<file path=customXml/itemProps3.xml><?xml version="1.0" encoding="utf-8"?>
<ds:datastoreItem xmlns:ds="http://schemas.openxmlformats.org/officeDocument/2006/customXml" ds:itemID="{CFF477C3-4CF1-40AB-94EF-F12F028687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Shelden Diniz e Souza</dc:creator>
  <cp:keywords/>
  <dc:description/>
  <cp:lastModifiedBy>Antonio João Nascimento Dantas / SUAFI</cp:lastModifiedBy>
  <cp:revision/>
  <dcterms:created xsi:type="dcterms:W3CDTF">2013-05-10T19:51:06Z</dcterms:created>
  <dcterms:modified xsi:type="dcterms:W3CDTF">2025-01-02T17:22:34Z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