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1340" yWindow="1400" windowWidth="256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14" i="1" l="1"/>
  <c r="H12" i="1"/>
  <c r="H13" i="1"/>
  <c r="F12" i="1"/>
  <c r="C12" i="1"/>
  <c r="D12" i="1"/>
  <c r="E12" i="1"/>
  <c r="B12" i="1"/>
</calcChain>
</file>

<file path=xl/sharedStrings.xml><?xml version="1.0" encoding="utf-8"?>
<sst xmlns="http://schemas.openxmlformats.org/spreadsheetml/2006/main" count="30" uniqueCount="30">
  <si>
    <t>Task</t>
  </si>
  <si>
    <t>Identify: Problem Statement</t>
  </si>
  <si>
    <t>Acquire: Create Postgres database + Join Tables</t>
  </si>
  <si>
    <t>Parse: Query Data + Describe Risk/Assumptions</t>
  </si>
  <si>
    <t>Parse: Plot &amp; Describe Data</t>
  </si>
  <si>
    <t>Mine: Format &amp; Clean Data</t>
  </si>
  <si>
    <t>Model: Conduct PCA</t>
  </si>
  <si>
    <t>Refine: Define Distribution &amp; correlations</t>
  </si>
  <si>
    <t>Present: Create Formal Report: problem findings, in-depth example, recommendations</t>
  </si>
  <si>
    <t>Does Not Meet Expectations</t>
  </si>
  <si>
    <t>Meets Expectations</t>
  </si>
  <si>
    <t>Exceed Expectations</t>
  </si>
  <si>
    <t>Incomplete (0)</t>
  </si>
  <si>
    <t>You have no problem statement. Before you start coding clearly state the objective of your analysis</t>
  </si>
  <si>
    <t>Example, what does your boxplot on average_tax_out_time tell you about any possible outliers?</t>
  </si>
  <si>
    <t>What about the quartiles?</t>
  </si>
  <si>
    <t>What does your kendalltau plot tell you?</t>
  </si>
  <si>
    <t>What about your swarm plot?</t>
  </si>
  <si>
    <t xml:space="preserve">What about small p-values tells you that your data is not normally distributed? </t>
  </si>
  <si>
    <t>What is the actual hypothesis here? P-Values are used in hypothesis, but how are they used?</t>
  </si>
  <si>
    <t>What is your null hypothesis, what is your alternate hypothesis, and your p-value is the criteria to reject which?</t>
  </si>
  <si>
    <t>What are the assumptions behind your model? Does your dataset meet these assumptions?</t>
  </si>
  <si>
    <t>Its good that you can do the coding, but you need more interpretation! Please come to office hours.</t>
  </si>
  <si>
    <t>Project 7 Rubric. Johnny</t>
  </si>
  <si>
    <t>Notes:</t>
  </si>
  <si>
    <t>You have cool plots, but no interpretation on all most of them.</t>
  </si>
  <si>
    <t>TOTAL</t>
  </si>
  <si>
    <t>TOTAL EARNED</t>
  </si>
  <si>
    <t>TOTAL POSSIBLE</t>
  </si>
  <si>
    <t>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</si>
</sst>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workbookViewId="0">
      <selection activeCell="A21" sqref="A21"/>
    </sheetView>
  </sheetViews>
  <sheetFormatPr baseColWidth="10" defaultRowHeight="15" x14ac:dyDescent="0"/>
  <cols>
    <col min="1" max="1" width="91.6640625" bestFit="1" customWidth="1"/>
    <col min="2" max="2" width="13.1640625" bestFit="1" customWidth="1"/>
    <col min="3" max="3" width="24.5" bestFit="1" customWidth="1"/>
    <col min="4" max="4" width="17.1640625" bestFit="1" customWidth="1"/>
    <col min="5" max="5" width="17.83203125" bestFit="1" customWidth="1"/>
    <col min="7" max="7" width="14.5" bestFit="1" customWidth="1"/>
  </cols>
  <sheetData>
    <row r="1" spans="1:8">
      <c r="A1" t="s">
        <v>23</v>
      </c>
    </row>
    <row r="3" spans="1:8">
      <c r="A3" s="1" t="s">
        <v>0</v>
      </c>
      <c r="B3" t="s">
        <v>12</v>
      </c>
      <c r="C3" t="s">
        <v>9</v>
      </c>
      <c r="D3" t="s">
        <v>10</v>
      </c>
      <c r="E3" t="s">
        <v>11</v>
      </c>
    </row>
    <row r="4" spans="1:8">
      <c r="A4" t="s">
        <v>1</v>
      </c>
      <c r="B4">
        <v>0</v>
      </c>
    </row>
    <row r="5" spans="1:8">
      <c r="A5" t="s">
        <v>2</v>
      </c>
      <c r="D5">
        <v>2</v>
      </c>
    </row>
    <row r="6" spans="1:8">
      <c r="A6" t="s">
        <v>3</v>
      </c>
      <c r="D6">
        <v>2</v>
      </c>
    </row>
    <row r="7" spans="1:8">
      <c r="A7" t="s">
        <v>4</v>
      </c>
      <c r="C7">
        <v>1</v>
      </c>
    </row>
    <row r="8" spans="1:8">
      <c r="A8" t="s">
        <v>5</v>
      </c>
      <c r="D8">
        <v>2</v>
      </c>
    </row>
    <row r="9" spans="1:8">
      <c r="A9" t="s">
        <v>7</v>
      </c>
      <c r="C9">
        <v>1</v>
      </c>
    </row>
    <row r="10" spans="1:8">
      <c r="A10" t="s">
        <v>6</v>
      </c>
      <c r="D10">
        <v>2</v>
      </c>
    </row>
    <row r="11" spans="1:8">
      <c r="A11" t="s">
        <v>8</v>
      </c>
      <c r="B11">
        <v>0</v>
      </c>
    </row>
    <row r="12" spans="1:8">
      <c r="A12" s="2" t="s">
        <v>26</v>
      </c>
      <c r="B12">
        <f>SUM(B4:B11)</f>
        <v>0</v>
      </c>
      <c r="C12">
        <f t="shared" ref="C12:E12" si="0">SUM(C4:C11)</f>
        <v>2</v>
      </c>
      <c r="D12">
        <f t="shared" si="0"/>
        <v>8</v>
      </c>
      <c r="E12">
        <f t="shared" si="0"/>
        <v>0</v>
      </c>
      <c r="F12">
        <f>SUM(B12:E12)</f>
        <v>10</v>
      </c>
      <c r="G12" t="s">
        <v>27</v>
      </c>
      <c r="H12">
        <f>F12</f>
        <v>10</v>
      </c>
    </row>
    <row r="13" spans="1:8">
      <c r="A13" s="1" t="s">
        <v>24</v>
      </c>
      <c r="G13" t="s">
        <v>28</v>
      </c>
      <c r="H13">
        <f>3*8</f>
        <v>24</v>
      </c>
    </row>
    <row r="14" spans="1:8">
      <c r="A14" t="s">
        <v>13</v>
      </c>
      <c r="G14" s="1" t="s">
        <v>29</v>
      </c>
      <c r="H14" s="3">
        <f>(10/24)*100</f>
        <v>41.666666666666671</v>
      </c>
    </row>
    <row r="15" spans="1:8">
      <c r="A15" t="s">
        <v>25</v>
      </c>
    </row>
    <row r="16" spans="1:8">
      <c r="A16" t="s">
        <v>14</v>
      </c>
    </row>
    <row r="17" spans="1:1">
      <c r="A17" t="s">
        <v>15</v>
      </c>
    </row>
    <row r="19" spans="1:1">
      <c r="A19" t="s">
        <v>16</v>
      </c>
    </row>
    <row r="20" spans="1:1">
      <c r="A20" t="s">
        <v>17</v>
      </c>
    </row>
    <row r="22" spans="1:1">
      <c r="A22" t="s">
        <v>18</v>
      </c>
    </row>
    <row r="23" spans="1:1">
      <c r="A23" t="s">
        <v>19</v>
      </c>
    </row>
    <row r="24" spans="1:1">
      <c r="A24" t="s">
        <v>20</v>
      </c>
    </row>
    <row r="26" spans="1:1">
      <c r="A26" t="s">
        <v>21</v>
      </c>
    </row>
    <row r="28" spans="1:1">
      <c r="A28" t="s">
        <v>22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BrightWhistle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Bilind Hajer</dc:creator>
  <cp:lastModifiedBy>Bilind Hajer</cp:lastModifiedBy>
  <dcterms:created xsi:type="dcterms:W3CDTF">2016-07-26T00:39:22Z</dcterms:created>
  <dcterms:modified xsi:type="dcterms:W3CDTF">2016-07-26T00:58:30Z</dcterms:modified>
</cp:coreProperties>
</file>